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8AB3F61-580F-4E91-A32D-8BF62F159529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0" i="1" l="1"/>
  <c r="A110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<sst xmlns="http://schemas.openxmlformats.org/spreadsheetml/2006/main" count="1529" uniqueCount="366">
  <si>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</si>
  <si>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</si>
  <si>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</si>
  <si>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</si>
  <si>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</si>
  <si>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</si>
  <si>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</si>
  <si>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</si>
  <si>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</si>
  <si>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</si>
  <si>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</si>
  <si>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</si>
  <si>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</si>
  <si>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</si>
  <si>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</si>
  <si>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</si>
  <si>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</si>
  <si>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</si>
  <si>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</si>
  <si>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</si>
  <si>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</si>
  <si>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</si>
  <si>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</si>
  <si>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</si>
  <si>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</si>
  <si>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</si>
  <si>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</si>
  <si>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</si>
  <si>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</si>
  <si>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</si>
  <si>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</si>
  <si>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</si>
  <si>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</si>
  <si>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</si>
  <si>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</si>
  <si>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</si>
  <si>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</si>
  <si>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</si>
  <si>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</si>
  <si>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</si>
  <si>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</si>
  <si>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</si>
  <si>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</si>
  <si>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</si>
  <si>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</si>
  <si>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</si>
  <si>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</si>
  <si>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</si>
  <si>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</si>
  <si>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</si>
  <si>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</si>
  <si>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</si>
  <si>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</si>
  <si>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</si>
  <si>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</si>
  <si>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เทศบาลตำบลห้วยหิน</t>
  </si>
  <si>
    <t>หนองหงส์</t>
  </si>
  <si>
    <t>บุรีรัมย์</t>
  </si>
  <si>
    <t>กระทรวงมหาดไทย</t>
  </si>
  <si>
    <t>องค์กรปกครองส่วนท้องถิ่น</t>
  </si>
  <si>
    <t>ค่าบำรุงรักษาและแก้ไขระบบคอมพิวเตอร์ของสำนักทะเบียนเทศบาลตำบลห้วยหิน</t>
  </si>
  <si>
    <t>บริษัทคอนโทรล ดาต้า (ประเทศไทย) จำกัด</t>
  </si>
  <si>
    <t>วิธีเฉพาะเจาะจง</t>
  </si>
  <si>
    <t>ห้างหุ้นส่วนจำกัด ธนวัฒน์ วิศวกร</t>
  </si>
  <si>
    <t>ก่อสร้างถนนคอนกรีตเสริมเหล็กบ้านโพธิ์ศรี ม.17</t>
  </si>
  <si>
    <t>ก่อสร้างถนนคอนกรีตเสริมเหล็กบ้านไผ่สมบูรณ์ ม.9</t>
  </si>
  <si>
    <t>ก่อสร้างถนนคอนกรีตเสริมเหล็กบ้านโคกล่าม ม.10</t>
  </si>
  <si>
    <t>ก่อสร้างถนนคอนกรีตเสริมเหล็กบ้านสวน ม.13</t>
  </si>
  <si>
    <t>ขยายไหล่ทางถนนคอนกรีตเสริมเหล็กสายบ้านโนนงิ้วไปบ้านใหม่กระสัง สาย บร.ถ.51-001 ช่วงบ้านห้วยหิน ม.1</t>
  </si>
  <si>
    <t>ก่อสร้างถนนคอนกรีตเสริมเหล็กบ้านโคกกลาง ม.2</t>
  </si>
  <si>
    <t>ห้างหุ้นส่วนจำกัดบุรีรัมย์ เจ.เอส. ก่อสร้าง</t>
  </si>
  <si>
    <t>ก่อสร้างถนนคอนกรีตเสริมเหล็กบ้านสระมะค่า ม.3</t>
  </si>
  <si>
    <t xml:space="preserve">ก่อสร้างถนนคอนกรีตเสริมเหล็กบ้านสระมะค่า ม.3 </t>
  </si>
  <si>
    <t>ก่อสร้างถนนคอนกรีตเสริมเหล็กบ้านโพธิ์พัฒนา ม.11</t>
  </si>
  <si>
    <t>ก่อสร้างถนนคอนกรีตเสริมเหล็กบ้านโพธิ์เงิน ม.6</t>
  </si>
  <si>
    <t>เสริมผิวลาดยาง Asphaltic Concrete บ้านหนองเพชร ม.5</t>
  </si>
  <si>
    <t>ห้างหุ้นส่วนจำกัด เปี่ยมสุขบุรีรัมย์</t>
  </si>
  <si>
    <t>เสริมผิวลาดยาง Asphaltic Concrete บ้านโพธิ์เงิน ม.6</t>
  </si>
  <si>
    <t>เสริมผิวลาดยาง Asphaltic Concrete บ้านหนองหว้าพัฒนา ม.18</t>
  </si>
  <si>
    <t>เสริมผิวลาดยาง Asphaltic Concrete บ้านเพชรสมบูรณ์ ม.19</t>
  </si>
  <si>
    <t>ปรับปรุง/ซ่อมแซมถนนลงลูกรังสู่พื้นที่การเกษตร บ้านห้วยหิน ม.1</t>
  </si>
  <si>
    <t>ห้างหุ้นส่วนจำกัด เพชรอนันต์ 62</t>
  </si>
  <si>
    <t>ปรับปรุง/ซ่อมแซมถนนลงลูกรังสู่พื้นที่การเกษตร บ้านใหม่พัฒนา ม.15</t>
  </si>
  <si>
    <t>ห้างหุ้นส่วนจำกัด ธ ดวงศรี</t>
  </si>
  <si>
    <t>ปรับปรุง/ซ่อมแซมถนนลงลูกรังสู่พื้นที่การเกษตร บ้านโนนสำราญ ม.8</t>
  </si>
  <si>
    <t>ปรับปรุง/ซ่อมแซมถนนลงลูกรังสู่พื้นที่การเกษตร บ้านศิลาทอง ม.12</t>
  </si>
  <si>
    <t>ก่อสร้างรางระบายน้ำคอนกรีตเสริมเหล็ก บ้านโนนงิ้ว ม.7</t>
  </si>
  <si>
    <t>ก่อสร้างรางระบายน้ำคอนกรีตเสริมเหล็ก บ้านศิลาทอง ม.12</t>
  </si>
  <si>
    <t>ก่อสร้างรางระบายน้ำคอนกรีตเสริมเหล็ก บ้านใหม่พัฒนา ม.15</t>
  </si>
  <si>
    <t>ก่อสร้างถนนคอนกรีตเสริมเหล็กบ้านประชาสรรค์ ม.16 รหัสทางหลวงท้องถิ่น บร.ถ. 51-013 สายบ้านประชาสรรค์ ม.16 - บ้านร่อนทอง ม.14</t>
  </si>
  <si>
    <t>วิธีประกวดแบบ</t>
  </si>
  <si>
    <t>ปรับปรุง/ซ่อมแซมถนนลูกรังสู่พื้นที่การเกษตร สายบ้านหนองหว้าพัฒนา ม.18</t>
  </si>
  <si>
    <t>ปรับปรุง/ซ่อมแซมถนนลูกรังสู่พื้นที่การเกษตร สายบ้านเพชชรสมบูรณ์ ม.19</t>
  </si>
  <si>
    <t>ก่อสร้างถนนคอนกรีตเสริมเหล็กบ้านห้วยหิน ม.1 ไปบ้านโคกล่าม ม.10</t>
  </si>
  <si>
    <t>ห้างหุ้นส่วนจำกัด พีระพล การโยธา</t>
  </si>
  <si>
    <t>ก่อสร้างถนนคอนกรีตเสริมเหล็กบ้านโนนสำราญ ม.8 ไปบ้านโคกล่าม ม.10</t>
  </si>
  <si>
    <t>บริษัท เขาใหญ่ เฟรชมิลค์ จำกัด</t>
  </si>
  <si>
    <t>ติดตั้งไฟฟ้าแสงสว่างภายในหมู่บ้าน ติดตั้งโคมไฟส่องสว่างพลังงานแสงอาทิตย์ โซล่าเซลล์ บ้านโคกกลาง ม.2 , บ้านสระมะค่า ม.3 , บ้านโคกล่าม ม.10 , บ้านโพธิ์พัฒนา ม.11 , บ้านประชาสรรค์ ม.16</t>
  </si>
  <si>
    <t>ห้างหุ้นส่วนจำกัด นครราชสีมา เพชรประทีป</t>
  </si>
  <si>
    <t xml:space="preserve">ห้างหุ้นส่วนจำกัด ธงชัย โอเอ เซลล์ แอนด์ เซอร์วิส </t>
  </si>
  <si>
    <t>จัดซื้อค่าน้ำดื่มสำหรับบริการประชาชนผู้มาติดต่อราชการ</t>
  </si>
  <si>
    <t>กฤติยาวอเตอร์</t>
  </si>
  <si>
    <t>จัดซื้อวัสดุคอมพิวเตอร์</t>
  </si>
  <si>
    <t>สิ้นสุดระยะสัญญา</t>
  </si>
  <si>
    <t xml:space="preserve">ห้างหุ้นส่วนจำกัด ธงชัย โอเอ เซลล์แอนด์เซอร์วิส </t>
  </si>
  <si>
    <t>67119064326</t>
  </si>
  <si>
    <t>จัดซื้อวัสดุสำนักงาน</t>
  </si>
  <si>
    <t>ร้านแอ๊ดวิทยา</t>
  </si>
  <si>
    <t>67119139469</t>
  </si>
  <si>
    <t>จัดซื้อวัสดุคอมพิวเตอร์ (สป.)</t>
  </si>
  <si>
    <t>เงินรายได้</t>
  </si>
  <si>
    <t>67129372662</t>
  </si>
  <si>
    <t>จัดซื้อวัสดุงานบ้านงานครัว</t>
  </si>
  <si>
    <t>67129372951</t>
  </si>
  <si>
    <t>ห้างหุ้นส่วนจำกัด ธงชัย โอเอ เซลล์แอนด์เซอร์วิส</t>
  </si>
  <si>
    <t>68019014670</t>
  </si>
  <si>
    <t>68019073631</t>
  </si>
  <si>
    <t>68019370647</t>
  </si>
  <si>
    <t>68019441546</t>
  </si>
  <si>
    <t>67119455445</t>
  </si>
  <si>
    <t>67119479647</t>
  </si>
  <si>
    <t>67119480744</t>
  </si>
  <si>
    <t>67119487896</t>
  </si>
  <si>
    <t>67109334680</t>
  </si>
  <si>
    <t>67119487378</t>
  </si>
  <si>
    <t>อยู่ระหว่างระยะสัญญา</t>
  </si>
  <si>
    <t>เงินอุดหนุนเฉพาะกิจ</t>
  </si>
  <si>
    <t>เงินสะสม</t>
  </si>
  <si>
    <t>67119469261</t>
  </si>
  <si>
    <t>67119466913</t>
  </si>
  <si>
    <t>67119460499</t>
  </si>
  <si>
    <t>67119450953</t>
  </si>
  <si>
    <t>67119503863</t>
  </si>
  <si>
    <t>67129395218</t>
  </si>
  <si>
    <t>67129490643</t>
  </si>
  <si>
    <t>67129491273</t>
  </si>
  <si>
    <t>67129492050</t>
  </si>
  <si>
    <t>67129501314</t>
  </si>
  <si>
    <t>67129502362</t>
  </si>
  <si>
    <t>67129503246</t>
  </si>
  <si>
    <t>68019415121</t>
  </si>
  <si>
    <t>68019403245</t>
  </si>
  <si>
    <t>68019416501</t>
  </si>
  <si>
    <t>67119317128</t>
  </si>
  <si>
    <t>68029273707</t>
  </si>
  <si>
    <t>68029274609</t>
  </si>
  <si>
    <t>68029276288</t>
  </si>
  <si>
    <t>68029279869</t>
  </si>
  <si>
    <t>68029281722</t>
  </si>
  <si>
    <r>
      <t xml:space="preserve">ก่อสร้างถนนคอนกรีตเสริมเหล็กบ้านโคกล่าม ม.10 (สายบ้านโคกล่าม ม.10 </t>
    </r>
    <r>
      <rPr>
        <b/>
        <sz val="16"/>
        <color theme="1"/>
        <rFont val="TH SarabunPSK"/>
        <family val="2"/>
      </rPr>
      <t xml:space="preserve">- </t>
    </r>
    <r>
      <rPr>
        <sz val="16"/>
        <color theme="1"/>
        <rFont val="TH SarabunPSK"/>
        <family val="2"/>
      </rPr>
      <t>บ้านโนนสำราญ ม.8)</t>
    </r>
  </si>
  <si>
    <t>68029288319</t>
  </si>
  <si>
    <t>ก่อสร้างถนนคอนกรีตเสริมเหล็กบ้านโพธิ์ทอง ม.4</t>
  </si>
  <si>
    <t>68029276890</t>
  </si>
  <si>
    <t>68029278146</t>
  </si>
  <si>
    <t>68029281338</t>
  </si>
  <si>
    <t>68029288820</t>
  </si>
  <si>
    <t>ก่อสร้างถนนคอนกรีตเสริมเหล็กบ้านใหม่พัฒนา ม.15</t>
  </si>
  <si>
    <t>68029289624</t>
  </si>
  <si>
    <t xml:space="preserve">จัดซื้ออาหารเสริม (นม) โรงเรียน สังกัดสำนักงานคณะกรรมการขั้นพื้นฐาน (สพฐ) ในเขตเทศบาลตำบลห้วยหิน ทั้ง 7 แห่ง  </t>
  </si>
  <si>
    <t>565,337.40 </t>
  </si>
  <si>
    <t>67109402989</t>
  </si>
  <si>
    <t>จัดซื้ออาหารเสริม (นม) โรงเรียน สำหรับศูนย์พัฒนาเด็กเล็ก ในสังกัดเทศบาลตำบลห้วยหิน ทั้ง 2 แห่ง</t>
  </si>
  <si>
    <t>67109407459</t>
  </si>
  <si>
    <t>507,201.75 </t>
  </si>
  <si>
    <t xml:space="preserve">จัดซื้ออาหารเสริม (นม) โรงเรียน สังกัดสำนักงานคณะกรรมการขั้นพื้นฐาน (สพฐ) ในเขตเทศบาลตำบลห้วยหิน ทั้ง 7 แห่ง </t>
  </si>
  <si>
    <t>67129203515</t>
  </si>
  <si>
    <t>83,835.00 </t>
  </si>
  <si>
    <t>67129204099</t>
  </si>
  <si>
    <t xml:space="preserve">จัดซื้อเครื่องคอมพิวเตอร์ </t>
  </si>
  <si>
    <t>68019443518</t>
  </si>
  <si>
    <t>จัดซื้อเครื่องปริ้นเตอร์ทะเบียน</t>
  </si>
  <si>
    <t>68019443841</t>
  </si>
  <si>
    <t>จัดซื้อน้ำดื่มบริการประชาชนผู้มาติดต่อราชการ</t>
  </si>
  <si>
    <t>จัดซื้อเครื่องปริ้นเตอร์</t>
  </si>
  <si>
    <t>68019570050</t>
  </si>
  <si>
    <t>จัดซื้อวัคซีนพร้อมอุปกรณ์นัดฉีดวัคซีน โครงการสัตว์ปลอดโรคคนปลออดภัยจากโรคพิษสุนัขบ้า</t>
  </si>
  <si>
    <t>จ้างเหมาเช่าบริการเครื่องถ่ายเอกสาร</t>
  </si>
  <si>
    <t>นายนาย สังห์ทอง</t>
  </si>
  <si>
    <t>มาลัย ชวดไธสง</t>
  </si>
  <si>
    <t>จ้างเหมาซ่อมแซมรถบบรทุกขยะ ทะเบียน 83-0081</t>
  </si>
  <si>
    <t>จ้างเหมาบริการซักผ้าคลุมโต๊ะ ผ้าคลุมเก้าอี้ และผ้าประดับสี</t>
  </si>
  <si>
    <t>นายอัศนัย สารนอก</t>
  </si>
  <si>
    <t>จ้างเหมาซ่อมเครื่องคอมพิวเตอร์</t>
  </si>
  <si>
    <t>68029340307</t>
  </si>
  <si>
    <t>67109339132</t>
  </si>
  <si>
    <t>30,080.00 </t>
  </si>
  <si>
    <t>67129128353</t>
  </si>
  <si>
    <t>8,752.00 </t>
  </si>
  <si>
    <t>จัดซื้อของขวัญรางวัลสำหรับเด็กและเยาวชนซุ้มกิจกรรม เพื่อใช้ในการจัดงานวันเด็กแห่งชาติประจำปี 2568</t>
  </si>
  <si>
    <t>68019056609</t>
  </si>
  <si>
    <t>อริศราพาณิชย์</t>
  </si>
  <si>
    <t xml:space="preserve">จัดซื้อเครื่องคอมพิวเตอร์ All In One สำหรับงานประมวลผล จำนวน 1 เครื่อง งานทะเบียนราษฎร </t>
  </si>
  <si>
    <t>68019529111</t>
  </si>
  <si>
    <t>ร้านทองใบ (โคกกลาง)</t>
  </si>
  <si>
    <t>68029089806</t>
  </si>
  <si>
    <t>จัดซื้อชุดกีฬาสำหรับนักกีฬา  จำนวน 100 ชุด ตามโครงการจัดการแข่งขันกีฬาอนุบาล เทศบาลตำบลห้วยหิน ประจำปี 2568</t>
  </si>
  <si>
    <t>ร้านละอองฟองการ์เม้นท์</t>
  </si>
  <si>
    <t xml:space="preserve">จัดซื้อสื่อการเรียนการสอน และวัสดุการศึกษา  ประจำปี 2568  สำหรับศูนย์พัฒนาเด็กเล็กบ้านโนนงิ้ว </t>
  </si>
  <si>
    <t>68029194553</t>
  </si>
  <si>
    <t>68029194758</t>
  </si>
  <si>
    <t xml:space="preserve">จัดซื้อสื่อการเรียนการสอน และ วัสดุการศึกษา  ประจำปี 2568 สำหรับศูนย์พัฒนาเด็กเล็กบ้านหนองเพชร </t>
  </si>
  <si>
    <t>68029288722</t>
  </si>
  <si>
    <t>68029288917</t>
  </si>
  <si>
    <t>68029289108</t>
  </si>
  <si>
    <t>68039071933</t>
  </si>
  <si>
    <t>68039072819</t>
  </si>
  <si>
    <t>68029309378</t>
  </si>
  <si>
    <t>68029366317</t>
  </si>
  <si>
    <t>จัดซื้อเก้าอี้ปฏิบัติงาน จำนวน 2 ตัว  เพื่อใช้งานในศูนย์พัฒนาเด็กเล็กบ้านหนองเพชร</t>
  </si>
  <si>
    <t>ห้างหุ้นส่วนจำกัด บุรีรัมย์ เฟอร์นิเจอร์</t>
  </si>
  <si>
    <t>68029418498</t>
  </si>
  <si>
    <t>68029512749</t>
  </si>
  <si>
    <t>ห้างหุ้นส่วนจำกัด บุรีรัมย์เฟอร์นิเจอร์</t>
  </si>
  <si>
    <t>68029511231</t>
  </si>
  <si>
    <t>จัดซื้อครุภัณฑ์สำนักงาน (เก้าอี้ปฏิบัติงาน) จำนวน 1 ตัว กองสาธารณสุข</t>
  </si>
  <si>
    <t>จัดซื้อครุภัณฑ์สำนักงาน (โตีะปฏิบัติงาน) พร้อมกระจก จำนวน 1 โต๊ะ กองสาธารณสุข</t>
  </si>
  <si>
    <t>68039236332</t>
  </si>
  <si>
    <t>รัมรินทร์ ซัพพลาย</t>
  </si>
  <si>
    <t>68039280927</t>
  </si>
  <si>
    <t>จัดซื้อครุภัณฑ์คอมพิวเตอร์อิเล็กทรอนิกส์ (เครื่องสำรองไฟ ขนาด 800 VA) จำนวน 1 รายการ (สำนักปลัดเทศบาล)</t>
  </si>
  <si>
    <t>จัดซื้อครุภัณฑ์คอมพิวเตอร์อิเล็กทรอนิกส์ (เครื่องคอมพิวเตอร์ All In One สำหรับงานประมวลผล) จำนวน 1 รายการ</t>
  </si>
  <si>
    <t>68039280803</t>
  </si>
  <si>
    <t> นางสมจิตร โพธิ์ไพร</t>
  </si>
  <si>
    <t>67109223169</t>
  </si>
  <si>
    <t>จ้างเหมาประกอบอาหารกลางวันสำหรับเด็กปฐมวัย ศูนย์พัฒนาเด็กเล็กบ้านโนนงิ้ว  ประจำเดือนตุลาคม 2567</t>
  </si>
  <si>
    <t xml:space="preserve">จ้างเหมาประกอบอาหารกลางวันสำหรับเด็กปฐมวัย ศูนย์พัฒนาเด็กเล็กบ้านหนองเพชร  ประจำเดือนตุลาคม 2567 </t>
  </si>
  <si>
    <t>67109223243</t>
  </si>
  <si>
    <t>นายประสิทธิ์ โพธิ์ไพร</t>
  </si>
  <si>
    <t>ห้างหุ้นส่วนจำกัด  ออฟฟิศ  เซ็นเตอร์  กรุ๊ป</t>
  </si>
  <si>
    <t>67109278043</t>
  </si>
  <si>
    <t>67109322993</t>
  </si>
  <si>
    <t>จ้างเหมาค่าบริการพื้นที่เก็บข้อมูลระบบสารบรรณอิเล็กทรอนิกส์ ประจำปี พ.ศ.2568</t>
  </si>
  <si>
    <t>  บิ๊กบีโซลูชั่น</t>
  </si>
  <si>
    <t>67109336858</t>
  </si>
  <si>
    <t xml:space="preserve">จ้างเหมาบริการปรับปรุงและดูแลเว็บไซต์ ค่าเช่าพื้นที่เว็้บไซต์รายปีและค่าธรรมเนียม ชื่อโดเมนเนมรายปีของเทศบาลตำบลห้วยหิน </t>
  </si>
  <si>
    <t xml:space="preserve"> บริษัท ไทม์สมีเดีย เว็บดีไซน์ จำกัด</t>
  </si>
  <si>
    <t>67109328900</t>
  </si>
  <si>
    <t>จ้างเหมาบริการบุคคลทำความสะอาดลานอเนกประสงค์ ตลาดนัดชุมชนบ้านโนนงิ้ว เทศบาลตำบลห้วยหิน</t>
  </si>
  <si>
    <t>ร้านอ๊อดซีล็อคลำปลายมาศ</t>
  </si>
  <si>
    <t>จ้างเหมาบริการถ่ายเอกสารพร้อมเข้าเล่ม สันกาว ปกสี เทศบัญญัติงบประมาณรายจ่ายประจำปี 2568</t>
  </si>
  <si>
    <t>67109337663</t>
  </si>
  <si>
    <t>67109338317</t>
  </si>
  <si>
    <t xml:space="preserve">จ้างเหมาบริการซ่อมแซมรถยนต์ส่วนกลาง หมายเลขทะเบียน กค 2006 บุรีรัมย์ </t>
  </si>
  <si>
    <t>นายณัฏฐ์คุณกร สังฆรัตน์</t>
  </si>
  <si>
    <t>67109338962</t>
  </si>
  <si>
    <t>จ้างเหมาประกอบอาหารกลางวันสำหรับเด็กปฐมวัย ศูนย์พัฒนาเด็กเล็กบ้านโนนงิ้ว  ประจำเดือนพฤศจิกายน 2567</t>
  </si>
  <si>
    <t>67109410332</t>
  </si>
  <si>
    <t>67109410455</t>
  </si>
  <si>
    <t xml:space="preserve">จ้างเหมาประกอบอาหารกลางวันสำหรับเด็กปฐมวัย ศูนย์พัฒนาเด็กเล็กบ้านหนองเพชร  ประจำเดือนพฤศจิกายน 2567 </t>
  </si>
  <si>
    <t>จ้างค่าเปลี่ยนแบตเตอรี่รถบรรทุกน้ำเอนกประสงค์ หมายเลขทะเบียน บท 7136 บุรีรัมย์ รหัสครุภัณฑ์ 003-50-000 จำนวน 1 รายการ</t>
  </si>
  <si>
    <t>67119094758</t>
  </si>
  <si>
    <t>67119207639</t>
  </si>
  <si>
    <t>จ้างเหมาซ่อมแซมรถบรรทุกขยะทะเบียน 83-5861 บร</t>
  </si>
  <si>
    <t>บริษัท คิงส์ยนต์ จำกัด</t>
  </si>
  <si>
    <t>67119170975</t>
  </si>
  <si>
    <t>จ้างเหมาซ่อมแซมรถบรรทุกขยะทะเบียน 82-5731 บร</t>
  </si>
  <si>
    <t>67119174129</t>
  </si>
  <si>
    <t>67119169282</t>
  </si>
  <si>
    <t>67119254759</t>
  </si>
  <si>
    <t xml:space="preserve">จ้างเหมาซ่อมแซมเครื่องปริ้นเตอร์ Brother MFC-L3735 CDN หมายเลขครุภัณฑ์ 482-65-0064 ศูนย์พัฒนาเด็กเล็กบ้านหนองเพชร </t>
  </si>
  <si>
    <t>67119415952</t>
  </si>
  <si>
    <t>จ้างเหมาซ่อมแซมเครื่องปริ้นเตอร์ FUJI XEROX CP 305 หมายเลขครุภัณฑ์ 416-59-0038</t>
  </si>
  <si>
    <t>67119416053</t>
  </si>
  <si>
    <t>67119516039</t>
  </si>
  <si>
    <t>ร้านห้วยหินดิจิตอล</t>
  </si>
  <si>
    <t>จ้างเหมาจัดทำป้ายประชาสัมพันธ์หน่วยบริการฉุกเฉินการแพทย์เทศบาลตำบลห้วยหิน</t>
  </si>
  <si>
    <t>67129171478</t>
  </si>
  <si>
    <t xml:space="preserve">จ้างเหมาประกอบอาหารกลางวันสำหรับเด็กปฐมวัย ศูนย์พัฒนาเด็กเล็กบ้านโนนงิ้ว  ประจำเดือนธันวาคม 2567 </t>
  </si>
  <si>
    <t>นางสมจิตร โพธิ์ไพร</t>
  </si>
  <si>
    <t>67129172010</t>
  </si>
  <si>
    <t>จ้างเหมาประกอบอาหารกลางวันสำหรับเด็กปฐมวัย ศูนย์พัฒนาเด็กเล็กบ้านหนองเพชร  ประจำเดือนธันวาคม 2567</t>
  </si>
  <si>
    <t>จ้างซ่อมแซมรถจักรยานยนต์ ทะเบียน ขวธ 551 บุรีรัมย์ รหัสพัสดุ 009-54-0002</t>
  </si>
  <si>
    <t>ร้านวันชนะเจริญยนต์</t>
  </si>
  <si>
    <t>67129006757</t>
  </si>
  <si>
    <t>นายณัฐพงษ์ พิมพ์ไธสง</t>
  </si>
  <si>
    <t>67129207659</t>
  </si>
  <si>
    <t xml:space="preserve">จ้างเหมาบริการซ่อมบำรุงเครื่องปรับอากาศสำนักงาน จำนวน 2 เครื่อง </t>
  </si>
  <si>
    <t>จ้างเหมาบริการซ่อมรถยนต์ส่วนกลาง ทะเบียน กพ 3881 บร</t>
  </si>
  <si>
    <t>67129323474</t>
  </si>
  <si>
    <t>บริษัท โตโยต้านางรอง ผู้จำหน่ายโตโยต้า จำกัด</t>
  </si>
  <si>
    <t>67129315901</t>
  </si>
  <si>
    <t>จ้างเหมาอาหารกลางวัน อาหารว่างและเครื่องดื่ม โครงการควบคุมและป้องกันโรคไข้เลือดออก ประจำปีงบประมาณ 2568</t>
  </si>
  <si>
    <t>นางสังวาล แสนยะมูล</t>
  </si>
  <si>
    <t>67129354768</t>
  </si>
  <si>
    <t>จ้างเหมาจัดทำป้ายประชาสัมพันธ์รณรงค์ลดอุบัติเหตุทางถนน</t>
  </si>
  <si>
    <t>67129509550</t>
  </si>
  <si>
    <t>จ้างเหมาจัดทำป้ายไวนิลการขับเคลื่อน 5 นโยบายสำคัญของรัฐมนตรีว่าการกระทรวงมหาดไทย</t>
  </si>
  <si>
    <t xml:space="preserve">จ้างตรวจเช็คซ่อมบำรุงรถยนต์ส่วนกลาง ทะเบียน กค 2006 บุรีรัมย์ </t>
  </si>
  <si>
    <t>68019072848</t>
  </si>
  <si>
    <t>68019354732</t>
  </si>
  <si>
    <t xml:space="preserve">จ้างเหมาประกอบอาหารกลางวันสำหรับเด็กปฐมวัย ศูนย์พัฒนาเด็กเล็กบ้านโนนงิ้ว  ประจำเดือนมกราคม 2568 </t>
  </si>
  <si>
    <t>จ้างเหมาประกอบอาหารกลางวันสำหรับเด็กปฐมวัย ศูนย์พัฒนาเด็กเล็กบ้านหนองเพชร ประจำเดือนมกราคม 2568</t>
  </si>
  <si>
    <t>68019354892</t>
  </si>
  <si>
    <t>จ้างเหมาจัดทำป้ายประชาสัมพันธ์ ป้ายเวที และป้ายซุ้มกิจกรรม เพื่อใช้ในโครงการจัดงานวันเด็กแห่งชาติประจำปี 2568</t>
  </si>
  <si>
    <t>68019054491</t>
  </si>
  <si>
    <t>68019054659</t>
  </si>
  <si>
    <t>จ้างเหมาเวทีการแสดง และเครื่องเสียง เพื่อใช้ในการจัดงานวันเด็กแห่งชาติประจำปี 2568</t>
  </si>
  <si>
    <t>นายรัชภูมิ ฝาดสูงเนิน</t>
  </si>
  <si>
    <t>จ้างเหมาเครื่องเล่นส่งเสริมพัฒนาการเด็กและกิจกรรมนันทนาการ เพื่อใช้ในการจัดงานวันเด็กแห่งชาติประจำปี 2568</t>
  </si>
  <si>
    <t>68019055414</t>
  </si>
  <si>
    <t xml:space="preserve"> นางสมหมาย พรมศรี</t>
  </si>
  <si>
    <t>จ้างเหมาจัดตกแต่งสถานที่ เพื่อใช้ในการจัดงานวันเด็กแห่งชาติประจำปี 2568</t>
  </si>
  <si>
    <t>68019056459</t>
  </si>
  <si>
    <t>นางวงเดือน บุบผามะจะนัง</t>
  </si>
  <si>
    <t>68019062022</t>
  </si>
  <si>
    <t>จ้างเหมาประกอบอาหารและเครื่องดื่ม สำหรับผู้ร่วมงาน และร่วมกิจกรรม ในงานวันเด็กแห่งชาติประจำปี 2568</t>
  </si>
  <si>
    <t xml:space="preserve">จ้างเหมาจัดทำอาหารว่างและเครื่องดื่ม สำหรับผู้ร่วมงาน และร่วมกิจกรรม ในงานวันเด็กแห่งชาติประจำปี 2568 </t>
  </si>
  <si>
    <t>ร้านทองใบ พาณิชย์</t>
  </si>
  <si>
    <t>68019062392</t>
  </si>
  <si>
    <t>ร้านการเกษ</t>
  </si>
  <si>
    <t>68019282228</t>
  </si>
  <si>
    <t>จ้างเหมาบริการจัดหาอาหารว่างและเครื่องดื่ม</t>
  </si>
  <si>
    <t>จ้างเหมาบริการจัดทำอาหารว่างและเครื่องดื่ม</t>
  </si>
  <si>
    <t>68029094592</t>
  </si>
  <si>
    <t>68019258974</t>
  </si>
  <si>
    <t xml:space="preserve">จ้างกำจัดปลวกระบบเหยื่อล่อ/เจาะฝังเคมีกำจัดปลวก </t>
  </si>
  <si>
    <t>บริษัท เคเอส บักส์ เซอร์วิส จำกัด</t>
  </si>
  <si>
    <t>68019260321</t>
  </si>
  <si>
    <t xml:space="preserve">จ้างเข้าเล่ม พร้อมถ่ายเอกสาร </t>
  </si>
  <si>
    <t>ร้านอ็อดซีล็อคลำปลายมาศ</t>
  </si>
  <si>
    <t>จ้างเหมาจัดทำอาหารว่างและเครื่องดื่มสำหรับผู้เข้าร่วมประชุมประชาคมและเจ้าหน้าที่ที่เกี่ยวข้องโครงการการปรับสภาพแวดล้อมและสิ่งอำนวยความสะดวกของผู้สูงอายุให้เหมาะสมและปลอดภัย ประจำปีงบประมาณ พ.ศ. 2568</t>
  </si>
  <si>
    <t>ร้านทองใบพาณิชย์</t>
  </si>
  <si>
    <t>68019353020</t>
  </si>
  <si>
    <t>68019351020</t>
  </si>
  <si>
    <t>จ้างเหมาจัดทำอาหารว่างและเครื่องดื่มสำหรับประชุมสภาเทศบาลสมัยสามัญ สมัยที่ 4/2567</t>
  </si>
  <si>
    <t>นางสาวปาณิศา ภูวงศ์ผา</t>
  </si>
  <si>
    <t>จ้างเหมาจัดทำป้ายประชาสัมพันธ์ จำนวน 5 ป้าย</t>
  </si>
  <si>
    <t>68019470746</t>
  </si>
  <si>
    <t>68029098538</t>
  </si>
  <si>
    <t xml:space="preserve">จ้างเหมาบริการเปลี่ยนยางรถบรรทุกน้ำเอนกประสงค์ ทะเบียน บท 7136 บุรีรัมย์ </t>
  </si>
  <si>
    <t>ร้านสมรสบริการ</t>
  </si>
  <si>
    <t>68019575650</t>
  </si>
  <si>
    <t xml:space="preserve">จ้างซ่อมเครื่องปริ้นเตอร์ </t>
  </si>
  <si>
    <t>ห้างหุ้นส่วนจำกัด ธงชัย โอเอ เซลส์แอนด์เซอร์วิส</t>
  </si>
  <si>
    <t xml:space="preserve">จ้างเหมาประกอบอาหารกลางวันเด็กปฐมวัย ศูนย์พัฒนาเด็กเล็กบ้านโนนงิ้ว  ประจำเดือนกุมภาพันธ์ 2568 </t>
  </si>
  <si>
    <t>68029162537</t>
  </si>
  <si>
    <t xml:space="preserve"> นางสมจิตร โพธิ์ไพร</t>
  </si>
  <si>
    <t>จ้างเหมาประกอบอาหารกลางวันเด็กปฐมวัยศูนย์พัฒนาเด็กเล็กบ้านหนองเพชร  ประจำเดือนกุมภาพันธ์ 2568</t>
  </si>
  <si>
    <t>68029162707</t>
  </si>
  <si>
    <t>จ้างเหมาจัดทำป้ายประชาสัมพันธ์ งานป้องกันและบรรเทาสาธารณภัยพร้อมโครงเหล็ก และติดตั้ง จำนวน 1 ป้าย</t>
  </si>
  <si>
    <t>68029319628</t>
  </si>
  <si>
    <t xml:space="preserve">จ้างเหมาจัดทำป้ายประชาสัมพันธ์การป้องกันและและแก้ไขปัญหา ไฟป่า หมอกควัน และฝุ่นละอองขนาดเล็ก PM 2.5 </t>
  </si>
  <si>
    <t>68029290657</t>
  </si>
  <si>
    <t>จ้างซักผ้าคลุมโต๊ะ ผ้าคลุมเก้าอี้</t>
  </si>
  <si>
    <t> นายอัศนัย สารนอก</t>
  </si>
  <si>
    <t xml:space="preserve">จ้างเหมาซ่อมแซมเครื่องปริ้นเตอร์ FUJI XEROX CP 305 หมายเลขครุภัณฑ์ 416-59-0038  </t>
  </si>
  <si>
    <t>68029309553</t>
  </si>
  <si>
    <t>จ้างซ่อมแซมรถยนต์ ยี่ห้อ Mitsubishi  หมายเลข ทะเบียน นข 4524 บร  (รถรับส่งนักเรียน ศพด.บ้านโนนงิ้ว)</t>
  </si>
  <si>
    <t>68039286870</t>
  </si>
  <si>
    <t xml:space="preserve">บริษัท มิตซู แสนรุ่งเรือง บุรีรัมย์ จำกัด	</t>
  </si>
  <si>
    <t xml:space="preserve">จ้างซ่อมแซมรถยนต์ ยี่ห้อ Mitsubishi  หมายเลข ทะเบียน นข 4525 บร  (รถรับส่งนักเรียน ศพด.บ้านหนองเพชร) </t>
  </si>
  <si>
    <t>บริษัท มิตซู แสนรุ่งเรือง บุรีรัมย์ จำกัด</t>
  </si>
  <si>
    <t>68039286982</t>
  </si>
  <si>
    <t>ซื้อวัสดุสำนักงาน จำนวน 6 รายการ</t>
  </si>
  <si>
    <t>68029491049</t>
  </si>
  <si>
    <t xml:space="preserve">ซื้อวัสดุคอมพิวเตอร์ จำนวน 8 รายการ </t>
  </si>
  <si>
    <t>68029491579</t>
  </si>
  <si>
    <t>ซื้อวัสดุไฟฟ้าและวิทยุ จำนวน 1 รายการ</t>
  </si>
  <si>
    <t>68029492162</t>
  </si>
  <si>
    <t>จ้างเหมาประกอบอาหารกลางวันสำหรับเด็กปฐมวัย ศูนย์พัฒนาเด็กเล็กบ้านโนนงิ้ว  ประจำเดือน  มีนาคม 2568</t>
  </si>
  <si>
    <t>68039228724</t>
  </si>
  <si>
    <t>68039228869</t>
  </si>
  <si>
    <t>จ้างเหมาประกอบอาหารกลางวันสำหรับเด็กปฐมวัย ศูนย์พัฒนาเด็กเล็กบ้านหนองเพชร  ประจำเดือนมีนาคม 2568</t>
  </si>
  <si>
    <t>จ้างเหมาผู้สำรวจสุนัขและแมวตามโครงการสัตว์ปลอดโรค คนปลอดภัยจากโรคพิษสุนัขบ้า ปีงบประมาณ 2568</t>
  </si>
  <si>
    <t>68039233397</t>
  </si>
  <si>
    <t>นายคำเขียน ศรีสาคร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</si>
</sst>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4" fontId="3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3" totalsRowShown="0" headerRowDxfId="17" dataDxfId="16">
  <autoFilter ref="A1:P16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view="pageBreakPreview" zoomScaleNormal="100" zoomScaleSheetLayoutView="100" workbookViewId="0">
      <selection activeCell="A15" sqref="A15:D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0</v>
      </c>
    </row>
    <row r="2" spans="1:4" x14ac:dyDescent="0.55000000000000004">
      <c r="B2" s="4"/>
    </row>
    <row r="16" spans="1:4" x14ac:dyDescent="0.55000000000000004">
      <c r="A16" s="5" t="s">
        <v>1</v>
      </c>
      <c r="B16" s="5" t="s">
        <v>2</v>
      </c>
      <c r="C16" s="6" t="s">
        <v>3</v>
      </c>
      <c r="D16" s="5" t="s">
        <v>4</v>
      </c>
    </row>
    <row r="17" spans="1:4" x14ac:dyDescent="0.55000000000000004">
      <c r="A17" s="7" t="s">
        <v>5</v>
      </c>
      <c r="B17" s="16" t="s">
        <v>6</v>
      </c>
      <c r="C17" s="17" t="s">
        <v>7</v>
      </c>
      <c r="D17" s="31" t="s">
        <v>8</v>
      </c>
    </row>
    <row r="18" spans="1:4" ht="72" x14ac:dyDescent="0.55000000000000004">
      <c r="A18" s="7" t="s">
        <v>9</v>
      </c>
      <c r="B18" s="8" t="s">
        <v>10</v>
      </c>
      <c r="C18" s="9" t="s">
        <v>11</v>
      </c>
      <c r="D18" s="31"/>
    </row>
    <row r="19" spans="1:4" ht="48" x14ac:dyDescent="0.55000000000000004">
      <c r="A19" s="7" t="s">
        <v>12</v>
      </c>
      <c r="B19" s="10" t="s">
        <v>13</v>
      </c>
      <c r="C19" s="11" t="s">
        <v>14</v>
      </c>
      <c r="D19" s="31"/>
    </row>
    <row r="20" spans="1:4" ht="288" x14ac:dyDescent="0.55000000000000004">
      <c r="A20" s="7" t="s">
        <v>15</v>
      </c>
      <c r="B20" s="10" t="s">
        <v>16</v>
      </c>
      <c r="C20" s="12" t="s">
        <v>17</v>
      </c>
      <c r="D20" s="31"/>
    </row>
    <row r="21" spans="1:4" ht="288" x14ac:dyDescent="0.55000000000000004">
      <c r="A21" s="7" t="s">
        <v>18</v>
      </c>
      <c r="B21" s="10" t="s">
        <v>19</v>
      </c>
      <c r="C21" s="12" t="s">
        <v>20</v>
      </c>
      <c r="D21" s="31"/>
    </row>
    <row r="22" spans="1:4" ht="264" x14ac:dyDescent="0.55000000000000004">
      <c r="A22" s="7" t="s">
        <v>21</v>
      </c>
      <c r="B22" s="10" t="s">
        <v>22</v>
      </c>
      <c r="C22" s="12" t="s">
        <v>23</v>
      </c>
      <c r="D22" s="31"/>
    </row>
    <row r="23" spans="1:4" ht="288" x14ac:dyDescent="0.55000000000000004">
      <c r="A23" s="7" t="s">
        <v>24</v>
      </c>
      <c r="B23" s="10" t="s">
        <v>25</v>
      </c>
      <c r="C23" s="12" t="s">
        <v>26</v>
      </c>
      <c r="D23" s="3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</v>
      </c>
      <c r="B25" s="5" t="s">
        <v>27</v>
      </c>
      <c r="C25" s="6" t="s">
        <v>3</v>
      </c>
    </row>
    <row r="26" spans="1:4" x14ac:dyDescent="0.55000000000000004">
      <c r="A26" s="7" t="s">
        <v>28</v>
      </c>
      <c r="B26" s="10" t="s">
        <v>29</v>
      </c>
      <c r="C26" s="11" t="s">
        <v>30</v>
      </c>
    </row>
    <row r="27" spans="1:4" ht="72" x14ac:dyDescent="0.55000000000000004">
      <c r="A27" s="7" t="s">
        <v>31</v>
      </c>
      <c r="B27" s="10" t="s">
        <v>32</v>
      </c>
      <c r="C27" s="11" t="s">
        <v>33</v>
      </c>
    </row>
    <row r="28" spans="1:4" ht="72" x14ac:dyDescent="0.55000000000000004">
      <c r="A28" s="7" t="s">
        <v>34</v>
      </c>
      <c r="B28" s="10" t="s">
        <v>35</v>
      </c>
      <c r="C28" s="18" t="s">
        <v>36</v>
      </c>
    </row>
    <row r="29" spans="1:4" ht="96" x14ac:dyDescent="0.55000000000000004">
      <c r="A29" s="7" t="s">
        <v>37</v>
      </c>
      <c r="B29" s="10" t="s">
        <v>38</v>
      </c>
      <c r="C29" s="12" t="s">
        <v>39</v>
      </c>
    </row>
    <row r="30" spans="1:4" ht="96" x14ac:dyDescent="0.55000000000000004">
      <c r="A30" s="7" t="s">
        <v>40</v>
      </c>
      <c r="B30" s="10" t="s">
        <v>41</v>
      </c>
      <c r="C30" s="12" t="s">
        <v>42</v>
      </c>
    </row>
    <row r="31" spans="1:4" ht="89.25" customHeight="1" x14ac:dyDescent="0.55000000000000004">
      <c r="A31" s="7" t="s">
        <v>43</v>
      </c>
      <c r="B31" s="10" t="s">
        <v>44</v>
      </c>
      <c r="C31" s="12" t="s">
        <v>45</v>
      </c>
    </row>
    <row r="32" spans="1:4" ht="96" x14ac:dyDescent="0.55000000000000004">
      <c r="A32" s="7" t="s">
        <v>46</v>
      </c>
      <c r="B32" s="10" t="s">
        <v>47</v>
      </c>
      <c r="C32" s="12" t="s">
        <v>48</v>
      </c>
    </row>
    <row r="33" spans="1:3" ht="120" x14ac:dyDescent="0.55000000000000004">
      <c r="A33" s="7" t="s">
        <v>49</v>
      </c>
      <c r="B33" s="10" t="s">
        <v>50</v>
      </c>
      <c r="C33" s="12" t="s">
        <v>51</v>
      </c>
    </row>
    <row r="34" spans="1:3" ht="195.75" customHeight="1" x14ac:dyDescent="0.55000000000000004">
      <c r="A34" s="7" t="s">
        <v>52</v>
      </c>
      <c r="B34" s="10" t="s">
        <v>53</v>
      </c>
      <c r="C34" s="12" t="s">
        <v>54</v>
      </c>
    </row>
  </sheetData>
  <mergeCells count="1">
    <mergeCell ref="D17:D23"/>
  </mergeCells>
  <pageMargins left="0.23622047244094491" right="0.23622047244094491" top="0.23622047244094491" bottom="0.23622047244094491" header="0.31496062992125984" footer="0.31496062992125984"/>
  <pageSetup paperSize="9" scale="93" orientation="portrait" r:id="rId1"/>
  <rowBreaks count="1" manualBreakCount="1">
    <brk id="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3"/>
  <sheetViews>
    <sheetView tabSelected="1" zoomScale="50" zoomScaleNormal="5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39" sqref="H13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4" t="s">
        <v>60</v>
      </c>
      <c r="I2" s="22">
        <v>100000</v>
      </c>
      <c r="J2" s="19" t="s">
        <v>110</v>
      </c>
      <c r="K2" s="19" t="s">
        <v>103</v>
      </c>
      <c r="L2" s="19" t="s">
        <v>62</v>
      </c>
      <c r="M2" s="25">
        <v>99200</v>
      </c>
      <c r="N2" s="25">
        <v>99200</v>
      </c>
      <c r="O2" s="19" t="s">
        <v>61</v>
      </c>
      <c r="P2" s="23" t="s">
        <v>123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64</v>
      </c>
      <c r="I3" s="22">
        <v>387000</v>
      </c>
      <c r="J3" s="19" t="s">
        <v>110</v>
      </c>
      <c r="K3" s="19" t="s">
        <v>103</v>
      </c>
      <c r="L3" s="19" t="s">
        <v>62</v>
      </c>
      <c r="M3" s="25">
        <v>387254.22</v>
      </c>
      <c r="N3" s="25">
        <v>386000</v>
      </c>
      <c r="O3" s="19" t="s">
        <v>63</v>
      </c>
      <c r="P3" s="23" t="s">
        <v>119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65</v>
      </c>
      <c r="I4" s="22">
        <v>491000</v>
      </c>
      <c r="J4" s="19" t="s">
        <v>110</v>
      </c>
      <c r="K4" s="19" t="s">
        <v>103</v>
      </c>
      <c r="L4" s="19" t="s">
        <v>62</v>
      </c>
      <c r="M4" s="25">
        <v>483686.44</v>
      </c>
      <c r="N4" s="25">
        <v>483000</v>
      </c>
      <c r="O4" s="19" t="s">
        <v>63</v>
      </c>
      <c r="P4" s="23" t="s">
        <v>120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66</v>
      </c>
      <c r="I5" s="22">
        <v>319000</v>
      </c>
      <c r="J5" s="19" t="s">
        <v>110</v>
      </c>
      <c r="K5" s="19" t="s">
        <v>103</v>
      </c>
      <c r="L5" s="19" t="s">
        <v>62</v>
      </c>
      <c r="M5" s="25">
        <v>320052.7</v>
      </c>
      <c r="N5" s="25">
        <v>318000</v>
      </c>
      <c r="O5" s="19" t="s">
        <v>63</v>
      </c>
      <c r="P5" s="23" t="s">
        <v>121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67</v>
      </c>
      <c r="I6" s="22">
        <v>484000</v>
      </c>
      <c r="J6" s="19" t="s">
        <v>110</v>
      </c>
      <c r="K6" s="19" t="s">
        <v>103</v>
      </c>
      <c r="L6" s="19" t="s">
        <v>62</v>
      </c>
      <c r="M6" s="25">
        <v>476803.13</v>
      </c>
      <c r="N6" s="25">
        <v>476000</v>
      </c>
      <c r="O6" s="19" t="s">
        <v>63</v>
      </c>
      <c r="P6" s="23" t="s">
        <v>122</v>
      </c>
    </row>
    <row r="7" spans="1:16" ht="72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68</v>
      </c>
      <c r="I7" s="22">
        <v>400000</v>
      </c>
      <c r="J7" s="19" t="s">
        <v>110</v>
      </c>
      <c r="K7" s="19" t="s">
        <v>103</v>
      </c>
      <c r="L7" s="19" t="s">
        <v>62</v>
      </c>
      <c r="M7" s="25">
        <v>399932.07</v>
      </c>
      <c r="N7" s="25">
        <v>399000</v>
      </c>
      <c r="O7" s="19" t="s">
        <v>63</v>
      </c>
      <c r="P7" s="23" t="s">
        <v>124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69</v>
      </c>
      <c r="I8" s="22">
        <v>490000</v>
      </c>
      <c r="J8" s="19" t="s">
        <v>110</v>
      </c>
      <c r="K8" s="19" t="s">
        <v>103</v>
      </c>
      <c r="L8" s="19" t="s">
        <v>62</v>
      </c>
      <c r="M8" s="25">
        <v>476922.42</v>
      </c>
      <c r="N8" s="25">
        <v>476000</v>
      </c>
      <c r="O8" s="19" t="s">
        <v>70</v>
      </c>
      <c r="P8" s="23" t="s">
        <v>128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71</v>
      </c>
      <c r="I9" s="22">
        <v>492000</v>
      </c>
      <c r="J9" s="19" t="s">
        <v>110</v>
      </c>
      <c r="K9" s="19" t="s">
        <v>103</v>
      </c>
      <c r="L9" s="19" t="s">
        <v>62</v>
      </c>
      <c r="M9" s="25">
        <v>484789.01</v>
      </c>
      <c r="N9" s="25">
        <v>484000</v>
      </c>
      <c r="O9" s="19" t="s">
        <v>70</v>
      </c>
      <c r="P9" s="23" t="s">
        <v>130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72</v>
      </c>
      <c r="I10" s="22">
        <v>284000</v>
      </c>
      <c r="J10" s="19" t="s">
        <v>110</v>
      </c>
      <c r="K10" s="19" t="s">
        <v>103</v>
      </c>
      <c r="L10" s="19" t="s">
        <v>62</v>
      </c>
      <c r="M10" s="25">
        <v>277840.2</v>
      </c>
      <c r="N10" s="25">
        <v>277000</v>
      </c>
      <c r="O10" s="19" t="s">
        <v>70</v>
      </c>
      <c r="P10" s="23" t="s">
        <v>129</v>
      </c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73</v>
      </c>
      <c r="I11" s="22">
        <v>404000</v>
      </c>
      <c r="J11" s="19" t="s">
        <v>110</v>
      </c>
      <c r="K11" s="19" t="s">
        <v>103</v>
      </c>
      <c r="L11" s="19" t="s">
        <v>62</v>
      </c>
      <c r="M11" s="25">
        <v>398278.14</v>
      </c>
      <c r="N11" s="25">
        <v>398000</v>
      </c>
      <c r="O11" s="19" t="s">
        <v>70</v>
      </c>
      <c r="P11" s="23" t="s">
        <v>131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74</v>
      </c>
      <c r="I12" s="22">
        <v>103000</v>
      </c>
      <c r="J12" s="19" t="s">
        <v>110</v>
      </c>
      <c r="K12" s="19" t="s">
        <v>103</v>
      </c>
      <c r="L12" s="19" t="s">
        <v>62</v>
      </c>
      <c r="M12" s="25">
        <v>101939.31</v>
      </c>
      <c r="N12" s="25">
        <v>101000</v>
      </c>
      <c r="O12" s="19" t="s">
        <v>70</v>
      </c>
      <c r="P12" s="23" t="s">
        <v>132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75</v>
      </c>
      <c r="I13" s="22">
        <v>444000</v>
      </c>
      <c r="J13" s="19" t="s">
        <v>110</v>
      </c>
      <c r="K13" s="19" t="s">
        <v>103</v>
      </c>
      <c r="L13" s="19" t="s">
        <v>62</v>
      </c>
      <c r="M13" s="25">
        <v>451765.36</v>
      </c>
      <c r="N13" s="25">
        <v>443000</v>
      </c>
      <c r="O13" s="19" t="s">
        <v>76</v>
      </c>
      <c r="P13" s="23" t="s">
        <v>133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77</v>
      </c>
      <c r="I14" s="22">
        <v>500000</v>
      </c>
      <c r="J14" s="19" t="s">
        <v>110</v>
      </c>
      <c r="K14" s="19" t="s">
        <v>103</v>
      </c>
      <c r="L14" s="19" t="s">
        <v>62</v>
      </c>
      <c r="M14" s="25">
        <v>537891.36</v>
      </c>
      <c r="N14" s="25">
        <v>499000</v>
      </c>
      <c r="O14" s="19" t="s">
        <v>76</v>
      </c>
      <c r="P14" s="23" t="s">
        <v>134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78</v>
      </c>
      <c r="I15" s="22">
        <v>257000</v>
      </c>
      <c r="J15" s="19" t="s">
        <v>110</v>
      </c>
      <c r="K15" s="19" t="s">
        <v>103</v>
      </c>
      <c r="L15" s="19" t="s">
        <v>62</v>
      </c>
      <c r="M15" s="25">
        <v>267932.28000000003</v>
      </c>
      <c r="N15" s="25">
        <v>256000</v>
      </c>
      <c r="O15" s="19" t="s">
        <v>76</v>
      </c>
      <c r="P15" s="23" t="s">
        <v>135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79</v>
      </c>
      <c r="I16" s="22">
        <v>297000</v>
      </c>
      <c r="J16" s="19" t="s">
        <v>110</v>
      </c>
      <c r="K16" s="19" t="s">
        <v>103</v>
      </c>
      <c r="L16" s="19" t="s">
        <v>62</v>
      </c>
      <c r="M16" s="25">
        <v>310549.5</v>
      </c>
      <c r="N16" s="25">
        <v>296000</v>
      </c>
      <c r="O16" s="19" t="s">
        <v>76</v>
      </c>
      <c r="P16" s="23" t="s">
        <v>136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80</v>
      </c>
      <c r="I17" s="22">
        <v>251000</v>
      </c>
      <c r="J17" s="19" t="s">
        <v>110</v>
      </c>
      <c r="K17" s="19" t="s">
        <v>103</v>
      </c>
      <c r="L17" s="19" t="s">
        <v>62</v>
      </c>
      <c r="M17" s="25">
        <v>244131.21</v>
      </c>
      <c r="N17" s="25">
        <v>244000</v>
      </c>
      <c r="O17" s="19" t="s">
        <v>83</v>
      </c>
      <c r="P17" s="26">
        <v>67129500255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82</v>
      </c>
      <c r="I18" s="22">
        <v>103000</v>
      </c>
      <c r="J18" s="19" t="s">
        <v>110</v>
      </c>
      <c r="K18" s="19" t="s">
        <v>103</v>
      </c>
      <c r="L18" s="19" t="s">
        <v>62</v>
      </c>
      <c r="M18" s="25">
        <v>103000</v>
      </c>
      <c r="N18" s="25">
        <v>102500</v>
      </c>
      <c r="O18" s="19" t="s">
        <v>83</v>
      </c>
      <c r="P18" s="23" t="s">
        <v>137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84</v>
      </c>
      <c r="I19" s="22">
        <v>93000</v>
      </c>
      <c r="J19" s="19" t="s">
        <v>110</v>
      </c>
      <c r="K19" s="19" t="s">
        <v>103</v>
      </c>
      <c r="L19" s="19" t="s">
        <v>62</v>
      </c>
      <c r="M19" s="25">
        <v>93000</v>
      </c>
      <c r="N19" s="25">
        <v>92500</v>
      </c>
      <c r="O19" s="19" t="s">
        <v>81</v>
      </c>
      <c r="P19" s="23" t="s">
        <v>138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85</v>
      </c>
      <c r="I20" s="22">
        <v>50000</v>
      </c>
      <c r="J20" s="19" t="s">
        <v>110</v>
      </c>
      <c r="K20" s="19" t="s">
        <v>103</v>
      </c>
      <c r="L20" s="19" t="s">
        <v>62</v>
      </c>
      <c r="M20" s="25">
        <v>50958.84</v>
      </c>
      <c r="N20" s="25">
        <v>49500</v>
      </c>
      <c r="O20" s="19" t="s">
        <v>81</v>
      </c>
      <c r="P20" s="23" t="s">
        <v>139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86</v>
      </c>
      <c r="I21" s="22">
        <v>340000</v>
      </c>
      <c r="J21" s="19" t="s">
        <v>110</v>
      </c>
      <c r="K21" s="19" t="s">
        <v>103</v>
      </c>
      <c r="L21" s="19" t="s">
        <v>62</v>
      </c>
      <c r="M21" s="25">
        <v>304535.77</v>
      </c>
      <c r="N21" s="25">
        <v>304000</v>
      </c>
      <c r="O21" s="19" t="s">
        <v>83</v>
      </c>
      <c r="P21" s="23" t="s">
        <v>140</v>
      </c>
    </row>
    <row r="22" spans="1:16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87</v>
      </c>
      <c r="I22" s="22">
        <v>368000</v>
      </c>
      <c r="J22" s="19" t="s">
        <v>110</v>
      </c>
      <c r="K22" s="19" t="s">
        <v>125</v>
      </c>
      <c r="L22" s="19" t="s">
        <v>62</v>
      </c>
      <c r="M22" s="25">
        <v>361826.93</v>
      </c>
      <c r="N22" s="25">
        <v>361000</v>
      </c>
      <c r="O22" s="19" t="s">
        <v>83</v>
      </c>
      <c r="P22" s="23" t="s">
        <v>141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88</v>
      </c>
      <c r="I23" s="22">
        <v>388000</v>
      </c>
      <c r="J23" s="19" t="s">
        <v>110</v>
      </c>
      <c r="K23" s="19" t="s">
        <v>103</v>
      </c>
      <c r="L23" s="19" t="s">
        <v>62</v>
      </c>
      <c r="M23" s="25">
        <v>388854.21</v>
      </c>
      <c r="N23" s="25">
        <v>387500</v>
      </c>
      <c r="O23" s="19" t="s">
        <v>83</v>
      </c>
      <c r="P23" s="23" t="s">
        <v>142</v>
      </c>
    </row>
    <row r="24" spans="1:16" ht="72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89</v>
      </c>
      <c r="I24" s="22">
        <v>4158000</v>
      </c>
      <c r="J24" s="19" t="s">
        <v>126</v>
      </c>
      <c r="K24" s="19" t="s">
        <v>125</v>
      </c>
      <c r="L24" s="19" t="s">
        <v>90</v>
      </c>
      <c r="M24" s="25"/>
      <c r="N24" s="25">
        <v>4128000</v>
      </c>
      <c r="O24" s="19" t="s">
        <v>70</v>
      </c>
      <c r="P24" s="23" t="s">
        <v>143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91</v>
      </c>
      <c r="I25" s="22">
        <v>240000</v>
      </c>
      <c r="J25" s="19" t="s">
        <v>127</v>
      </c>
      <c r="K25" s="19" t="s">
        <v>125</v>
      </c>
      <c r="L25" s="19" t="s">
        <v>62</v>
      </c>
      <c r="M25" s="25">
        <v>235330.35</v>
      </c>
      <c r="N25" s="25"/>
      <c r="O25" s="19" t="s">
        <v>81</v>
      </c>
      <c r="P25" s="23" t="s">
        <v>144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92</v>
      </c>
      <c r="I26" s="22">
        <v>450000</v>
      </c>
      <c r="J26" s="19" t="s">
        <v>127</v>
      </c>
      <c r="K26" s="19" t="s">
        <v>125</v>
      </c>
      <c r="L26" s="19" t="s">
        <v>62</v>
      </c>
      <c r="M26" s="25">
        <v>447504.87</v>
      </c>
      <c r="N26" s="25">
        <v>447000</v>
      </c>
      <c r="O26" s="19" t="s">
        <v>83</v>
      </c>
      <c r="P26" s="23" t="s">
        <v>145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93</v>
      </c>
      <c r="I27" s="22">
        <v>450000</v>
      </c>
      <c r="J27" s="19" t="s">
        <v>127</v>
      </c>
      <c r="K27" s="19" t="s">
        <v>125</v>
      </c>
      <c r="L27" s="19" t="s">
        <v>62</v>
      </c>
      <c r="M27" s="25">
        <v>447934.52</v>
      </c>
      <c r="N27" s="25">
        <v>447000</v>
      </c>
      <c r="O27" s="19" t="s">
        <v>94</v>
      </c>
      <c r="P27" s="23" t="s">
        <v>146</v>
      </c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95</v>
      </c>
      <c r="I28" s="22">
        <v>497000</v>
      </c>
      <c r="J28" s="19" t="s">
        <v>127</v>
      </c>
      <c r="K28" s="19" t="s">
        <v>125</v>
      </c>
      <c r="L28" s="19" t="s">
        <v>62</v>
      </c>
      <c r="M28" s="25">
        <v>493011.4</v>
      </c>
      <c r="N28" s="25">
        <v>493000</v>
      </c>
      <c r="O28" s="19" t="s">
        <v>94</v>
      </c>
      <c r="P28" s="23" t="s">
        <v>147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66</v>
      </c>
      <c r="I29" s="22">
        <v>107000</v>
      </c>
      <c r="J29" s="19" t="s">
        <v>127</v>
      </c>
      <c r="K29" s="19" t="s">
        <v>125</v>
      </c>
      <c r="L29" s="19" t="s">
        <v>62</v>
      </c>
      <c r="M29" s="22">
        <v>104980.75</v>
      </c>
      <c r="N29" s="22">
        <v>104000</v>
      </c>
      <c r="O29" s="19" t="s">
        <v>94</v>
      </c>
      <c r="P29" s="23" t="s">
        <v>148</v>
      </c>
    </row>
    <row r="30" spans="1:16" ht="72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149</v>
      </c>
      <c r="I30" s="22">
        <v>497000</v>
      </c>
      <c r="J30" s="19" t="s">
        <v>127</v>
      </c>
      <c r="K30" s="19" t="s">
        <v>125</v>
      </c>
      <c r="L30" s="19" t="s">
        <v>62</v>
      </c>
      <c r="M30" s="22">
        <v>486744</v>
      </c>
      <c r="N30" s="22">
        <v>486000</v>
      </c>
      <c r="O30" s="19" t="s">
        <v>94</v>
      </c>
      <c r="P30" s="23" t="s">
        <v>150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151</v>
      </c>
      <c r="I31" s="22">
        <v>317000</v>
      </c>
      <c r="J31" s="19" t="s">
        <v>127</v>
      </c>
      <c r="K31" s="19" t="s">
        <v>125</v>
      </c>
      <c r="L31" s="19" t="s">
        <v>62</v>
      </c>
      <c r="M31" s="22">
        <v>314584.36</v>
      </c>
      <c r="N31" s="22">
        <v>314000</v>
      </c>
      <c r="O31" s="19" t="s">
        <v>63</v>
      </c>
      <c r="P31" s="23" t="s">
        <v>152</v>
      </c>
    </row>
    <row r="32" spans="1:16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74</v>
      </c>
      <c r="I32" s="22">
        <v>490000</v>
      </c>
      <c r="J32" s="19" t="s">
        <v>127</v>
      </c>
      <c r="K32" s="19" t="s">
        <v>125</v>
      </c>
      <c r="L32" s="19" t="s">
        <v>62</v>
      </c>
      <c r="M32" s="22">
        <v>486047.94</v>
      </c>
      <c r="N32" s="22">
        <v>486000</v>
      </c>
      <c r="O32" s="19" t="s">
        <v>63</v>
      </c>
      <c r="P32" s="23" t="s">
        <v>153</v>
      </c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65</v>
      </c>
      <c r="I33" s="22">
        <v>495000</v>
      </c>
      <c r="J33" s="19" t="s">
        <v>127</v>
      </c>
      <c r="K33" s="19" t="s">
        <v>125</v>
      </c>
      <c r="L33" s="19" t="s">
        <v>62</v>
      </c>
      <c r="M33" s="22">
        <v>486660</v>
      </c>
      <c r="N33" s="22">
        <v>486000</v>
      </c>
      <c r="O33" s="19" t="s">
        <v>63</v>
      </c>
      <c r="P33" s="23" t="s">
        <v>154</v>
      </c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67</v>
      </c>
      <c r="I34" s="22">
        <v>455000</v>
      </c>
      <c r="J34" s="19" t="s">
        <v>127</v>
      </c>
      <c r="K34" s="19" t="s">
        <v>125</v>
      </c>
      <c r="L34" s="19" t="s">
        <v>62</v>
      </c>
      <c r="M34" s="22">
        <v>447852.29</v>
      </c>
      <c r="N34" s="22">
        <v>447000</v>
      </c>
      <c r="O34" s="19" t="s">
        <v>63</v>
      </c>
      <c r="P34" s="23" t="s">
        <v>155</v>
      </c>
    </row>
    <row r="35" spans="1:16" ht="4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156</v>
      </c>
      <c r="I35" s="22">
        <v>495000</v>
      </c>
      <c r="J35" s="19" t="s">
        <v>127</v>
      </c>
      <c r="K35" s="19" t="s">
        <v>125</v>
      </c>
      <c r="L35" s="19" t="s">
        <v>62</v>
      </c>
      <c r="M35" s="22">
        <v>479450.65</v>
      </c>
      <c r="N35" s="22">
        <v>479000</v>
      </c>
      <c r="O35" s="19" t="s">
        <v>63</v>
      </c>
      <c r="P35" s="23" t="s">
        <v>157</v>
      </c>
    </row>
    <row r="36" spans="1:16" ht="72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158</v>
      </c>
      <c r="I36" s="22">
        <v>565337.4</v>
      </c>
      <c r="J36" s="19" t="s">
        <v>110</v>
      </c>
      <c r="K36" s="19" t="s">
        <v>103</v>
      </c>
      <c r="L36" s="19" t="s">
        <v>62</v>
      </c>
      <c r="M36" s="25">
        <v>565337.4</v>
      </c>
      <c r="N36" s="28" t="s">
        <v>159</v>
      </c>
      <c r="O36" s="19" t="s">
        <v>96</v>
      </c>
      <c r="P36" s="23" t="s">
        <v>160</v>
      </c>
    </row>
    <row r="37" spans="1:16" ht="72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161</v>
      </c>
      <c r="I37" s="25">
        <v>93290</v>
      </c>
      <c r="J37" s="19" t="s">
        <v>110</v>
      </c>
      <c r="K37" s="19" t="s">
        <v>103</v>
      </c>
      <c r="L37" s="19" t="s">
        <v>62</v>
      </c>
      <c r="M37" s="25">
        <v>93290</v>
      </c>
      <c r="N37" s="25">
        <v>93290</v>
      </c>
      <c r="O37" s="19" t="s">
        <v>96</v>
      </c>
      <c r="P37" s="23" t="s">
        <v>162</v>
      </c>
    </row>
    <row r="38" spans="1:16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/>
      <c r="I38" s="22"/>
      <c r="J38" s="19"/>
      <c r="K38" s="19"/>
      <c r="L38" s="19"/>
      <c r="M38" s="25"/>
      <c r="N38" s="25"/>
      <c r="O38" s="19"/>
      <c r="P38" s="23"/>
    </row>
    <row r="39" spans="1:16" ht="72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164</v>
      </c>
      <c r="I39" s="28" t="s">
        <v>163</v>
      </c>
      <c r="J39" s="19" t="s">
        <v>110</v>
      </c>
      <c r="K39" s="19" t="s">
        <v>103</v>
      </c>
      <c r="L39" s="19" t="s">
        <v>62</v>
      </c>
      <c r="M39" s="28" t="s">
        <v>163</v>
      </c>
      <c r="N39" s="28" t="s">
        <v>163</v>
      </c>
      <c r="O39" s="19" t="s">
        <v>96</v>
      </c>
      <c r="P39" s="23" t="s">
        <v>165</v>
      </c>
    </row>
    <row r="40" spans="1:16" ht="72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161</v>
      </c>
      <c r="I40" s="28" t="s">
        <v>166</v>
      </c>
      <c r="J40" s="19" t="s">
        <v>110</v>
      </c>
      <c r="K40" s="19" t="s">
        <v>103</v>
      </c>
      <c r="L40" s="19" t="s">
        <v>62</v>
      </c>
      <c r="M40" s="28" t="s">
        <v>166</v>
      </c>
      <c r="N40" s="28" t="s">
        <v>166</v>
      </c>
      <c r="O40" s="19" t="s">
        <v>96</v>
      </c>
      <c r="P40" s="23" t="s">
        <v>167</v>
      </c>
    </row>
    <row r="41" spans="1:16" ht="48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168</v>
      </c>
      <c r="I41" s="22">
        <v>24000</v>
      </c>
      <c r="J41" s="19" t="s">
        <v>110</v>
      </c>
      <c r="K41" s="19" t="s">
        <v>103</v>
      </c>
      <c r="L41" s="19" t="s">
        <v>62</v>
      </c>
      <c r="M41" s="25">
        <v>23900</v>
      </c>
      <c r="N41" s="25">
        <v>23900</v>
      </c>
      <c r="O41" s="19" t="s">
        <v>99</v>
      </c>
      <c r="P41" s="26">
        <v>68019568928</v>
      </c>
    </row>
    <row r="42" spans="1:16" ht="120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97</v>
      </c>
      <c r="I42" s="22">
        <v>500000</v>
      </c>
      <c r="J42" s="19" t="s">
        <v>110</v>
      </c>
      <c r="K42" s="19" t="s">
        <v>125</v>
      </c>
      <c r="L42" s="19" t="s">
        <v>62</v>
      </c>
      <c r="M42" s="25">
        <v>495307</v>
      </c>
      <c r="N42" s="25">
        <v>495000</v>
      </c>
      <c r="O42" s="19" t="s">
        <v>98</v>
      </c>
      <c r="P42" s="23" t="s">
        <v>183</v>
      </c>
    </row>
    <row r="43" spans="1:16" ht="48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100</v>
      </c>
      <c r="I43" s="22">
        <v>19200</v>
      </c>
      <c r="J43" s="19" t="s">
        <v>110</v>
      </c>
      <c r="K43" s="19" t="s">
        <v>125</v>
      </c>
      <c r="L43" s="19" t="s">
        <v>62</v>
      </c>
      <c r="M43" s="25">
        <v>19200</v>
      </c>
      <c r="N43" s="25">
        <v>19200</v>
      </c>
      <c r="O43" s="19" t="s">
        <v>101</v>
      </c>
      <c r="P43" s="23" t="s">
        <v>184</v>
      </c>
    </row>
    <row r="44" spans="1:16" ht="48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102</v>
      </c>
      <c r="I44" s="25">
        <v>27210</v>
      </c>
      <c r="J44" s="19" t="s">
        <v>110</v>
      </c>
      <c r="K44" s="19" t="s">
        <v>103</v>
      </c>
      <c r="L44" s="19" t="s">
        <v>62</v>
      </c>
      <c r="M44" s="25">
        <v>27210</v>
      </c>
      <c r="N44" s="25">
        <v>27210</v>
      </c>
      <c r="O44" s="19" t="s">
        <v>104</v>
      </c>
      <c r="P44" s="23" t="s">
        <v>105</v>
      </c>
    </row>
    <row r="45" spans="1:16" ht="48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106</v>
      </c>
      <c r="I45" s="25">
        <v>3550</v>
      </c>
      <c r="J45" s="19" t="s">
        <v>110</v>
      </c>
      <c r="K45" s="19" t="s">
        <v>103</v>
      </c>
      <c r="L45" s="19" t="s">
        <v>62</v>
      </c>
      <c r="M45" s="25">
        <v>3550</v>
      </c>
      <c r="N45" s="25">
        <v>3550</v>
      </c>
      <c r="O45" s="19" t="s">
        <v>107</v>
      </c>
      <c r="P45" s="23" t="s">
        <v>108</v>
      </c>
    </row>
    <row r="46" spans="1:16" ht="48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109</v>
      </c>
      <c r="I46" s="28" t="s">
        <v>185</v>
      </c>
      <c r="J46" s="19" t="s">
        <v>110</v>
      </c>
      <c r="K46" s="19" t="s">
        <v>103</v>
      </c>
      <c r="L46" s="19" t="s">
        <v>62</v>
      </c>
      <c r="M46" s="28" t="s">
        <v>185</v>
      </c>
      <c r="N46" s="28" t="s">
        <v>185</v>
      </c>
      <c r="O46" s="19" t="s">
        <v>104</v>
      </c>
      <c r="P46" s="23" t="s">
        <v>186</v>
      </c>
    </row>
    <row r="47" spans="1:16" ht="48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106</v>
      </c>
      <c r="I47" s="25">
        <v>25761</v>
      </c>
      <c r="J47" s="19" t="s">
        <v>110</v>
      </c>
      <c r="K47" s="19" t="s">
        <v>103</v>
      </c>
      <c r="L47" s="19" t="s">
        <v>62</v>
      </c>
      <c r="M47" s="25">
        <v>25761</v>
      </c>
      <c r="N47" s="25">
        <v>25761</v>
      </c>
      <c r="O47" s="19" t="s">
        <v>104</v>
      </c>
      <c r="P47" s="23" t="s">
        <v>111</v>
      </c>
    </row>
    <row r="48" spans="1:16" ht="48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112</v>
      </c>
      <c r="I48" s="25">
        <v>5385</v>
      </c>
      <c r="J48" s="19" t="s">
        <v>110</v>
      </c>
      <c r="K48" s="19" t="s">
        <v>103</v>
      </c>
      <c r="L48" s="19" t="s">
        <v>62</v>
      </c>
      <c r="M48" s="25">
        <v>5385</v>
      </c>
      <c r="N48" s="25">
        <v>5385</v>
      </c>
      <c r="O48" s="19" t="s">
        <v>107</v>
      </c>
      <c r="P48" s="23" t="s">
        <v>113</v>
      </c>
    </row>
    <row r="49" spans="1:16" ht="48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106</v>
      </c>
      <c r="I49" s="28" t="s">
        <v>187</v>
      </c>
      <c r="J49" s="19" t="s">
        <v>110</v>
      </c>
      <c r="K49" s="19" t="s">
        <v>103</v>
      </c>
      <c r="L49" s="19" t="s">
        <v>62</v>
      </c>
      <c r="M49" s="28" t="s">
        <v>187</v>
      </c>
      <c r="N49" s="28" t="s">
        <v>187</v>
      </c>
      <c r="O49" s="19" t="s">
        <v>114</v>
      </c>
      <c r="P49" s="23" t="s">
        <v>115</v>
      </c>
    </row>
    <row r="50" spans="1:16" ht="72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188</v>
      </c>
      <c r="I50" s="25">
        <v>36000</v>
      </c>
      <c r="J50" s="19" t="s">
        <v>110</v>
      </c>
      <c r="K50" s="19" t="s">
        <v>103</v>
      </c>
      <c r="L50" s="19" t="s">
        <v>62</v>
      </c>
      <c r="M50" s="25">
        <v>36000</v>
      </c>
      <c r="N50" s="25">
        <v>36000</v>
      </c>
      <c r="O50" s="19" t="s">
        <v>190</v>
      </c>
      <c r="P50" s="23" t="s">
        <v>189</v>
      </c>
    </row>
    <row r="51" spans="1:16" ht="48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102</v>
      </c>
      <c r="I51" s="25">
        <v>44720</v>
      </c>
      <c r="J51" s="19" t="s">
        <v>110</v>
      </c>
      <c r="K51" s="19" t="s">
        <v>103</v>
      </c>
      <c r="L51" s="19" t="s">
        <v>62</v>
      </c>
      <c r="M51" s="25">
        <v>44720</v>
      </c>
      <c r="N51" s="25">
        <v>44720</v>
      </c>
      <c r="O51" s="19" t="s">
        <v>114</v>
      </c>
      <c r="P51" s="23" t="s">
        <v>116</v>
      </c>
    </row>
    <row r="52" spans="1:16" ht="48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102</v>
      </c>
      <c r="I52" s="25">
        <v>45600</v>
      </c>
      <c r="J52" s="19" t="s">
        <v>110</v>
      </c>
      <c r="K52" s="19" t="s">
        <v>103</v>
      </c>
      <c r="L52" s="19" t="s">
        <v>62</v>
      </c>
      <c r="M52" s="25">
        <v>45600</v>
      </c>
      <c r="N52" s="25">
        <v>45600</v>
      </c>
      <c r="O52" s="19" t="s">
        <v>114</v>
      </c>
      <c r="P52" s="23" t="s">
        <v>117</v>
      </c>
    </row>
    <row r="53" spans="1:16" ht="48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106</v>
      </c>
      <c r="I53" s="25">
        <v>13630</v>
      </c>
      <c r="J53" s="19" t="s">
        <v>110</v>
      </c>
      <c r="K53" s="19" t="s">
        <v>103</v>
      </c>
      <c r="L53" s="19" t="s">
        <v>62</v>
      </c>
      <c r="M53" s="25">
        <v>13630</v>
      </c>
      <c r="N53" s="25">
        <v>13630</v>
      </c>
      <c r="O53" s="19" t="s">
        <v>107</v>
      </c>
      <c r="P53" s="23" t="s">
        <v>118</v>
      </c>
    </row>
    <row r="54" spans="1:16" ht="48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191</v>
      </c>
      <c r="I54" s="22">
        <v>24000</v>
      </c>
      <c r="J54" s="19" t="s">
        <v>110</v>
      </c>
      <c r="K54" s="19" t="s">
        <v>103</v>
      </c>
      <c r="L54" s="19" t="s">
        <v>62</v>
      </c>
      <c r="M54" s="22">
        <v>24000</v>
      </c>
      <c r="N54" s="25">
        <v>23900</v>
      </c>
      <c r="O54" s="19" t="s">
        <v>114</v>
      </c>
      <c r="P54" s="23" t="s">
        <v>169</v>
      </c>
    </row>
    <row r="55" spans="1:16" ht="48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170</v>
      </c>
      <c r="I55" s="22">
        <v>16000</v>
      </c>
      <c r="J55" s="19" t="s">
        <v>110</v>
      </c>
      <c r="K55" s="19" t="s">
        <v>103</v>
      </c>
      <c r="L55" s="19" t="s">
        <v>62</v>
      </c>
      <c r="M55" s="22">
        <v>16000</v>
      </c>
      <c r="N55" s="25">
        <v>15900</v>
      </c>
      <c r="O55" s="19" t="s">
        <v>114</v>
      </c>
      <c r="P55" s="23" t="s">
        <v>171</v>
      </c>
    </row>
    <row r="56" spans="1:16" ht="48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172</v>
      </c>
      <c r="I56" s="22">
        <v>5200</v>
      </c>
      <c r="J56" s="19" t="s">
        <v>110</v>
      </c>
      <c r="K56" s="19" t="s">
        <v>103</v>
      </c>
      <c r="L56" s="19" t="s">
        <v>62</v>
      </c>
      <c r="M56" s="22">
        <v>5200</v>
      </c>
      <c r="N56" s="22">
        <v>5200</v>
      </c>
      <c r="O56" s="27" t="s">
        <v>193</v>
      </c>
      <c r="P56" s="23" t="s">
        <v>192</v>
      </c>
    </row>
    <row r="57" spans="1:16" ht="48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173</v>
      </c>
      <c r="I57" s="22">
        <v>8900</v>
      </c>
      <c r="J57" s="19" t="s">
        <v>110</v>
      </c>
      <c r="K57" s="19" t="s">
        <v>103</v>
      </c>
      <c r="L57" s="19" t="s">
        <v>62</v>
      </c>
      <c r="M57" s="22">
        <v>8800</v>
      </c>
      <c r="N57" s="22">
        <v>8800</v>
      </c>
      <c r="O57" s="19" t="s">
        <v>114</v>
      </c>
      <c r="P57" s="23" t="s">
        <v>174</v>
      </c>
    </row>
    <row r="58" spans="1:16" ht="72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195</v>
      </c>
      <c r="I58" s="22">
        <v>18000</v>
      </c>
      <c r="J58" s="19" t="s">
        <v>110</v>
      </c>
      <c r="K58" s="19" t="s">
        <v>103</v>
      </c>
      <c r="L58" s="19" t="s">
        <v>62</v>
      </c>
      <c r="M58" s="22">
        <v>18000</v>
      </c>
      <c r="N58" s="22">
        <v>18000</v>
      </c>
      <c r="O58" s="19" t="s">
        <v>196</v>
      </c>
      <c r="P58" s="23" t="s">
        <v>194</v>
      </c>
    </row>
    <row r="59" spans="1:16" ht="72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197</v>
      </c>
      <c r="I59" s="22">
        <v>78880</v>
      </c>
      <c r="J59" s="19" t="s">
        <v>110</v>
      </c>
      <c r="K59" s="19" t="s">
        <v>103</v>
      </c>
      <c r="L59" s="19" t="s">
        <v>62</v>
      </c>
      <c r="M59" s="22">
        <v>78880</v>
      </c>
      <c r="N59" s="22">
        <v>78880</v>
      </c>
      <c r="O59" s="27" t="s">
        <v>190</v>
      </c>
      <c r="P59" s="23" t="s">
        <v>198</v>
      </c>
    </row>
    <row r="60" spans="1:16" ht="72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200</v>
      </c>
      <c r="I60" s="22">
        <v>118320</v>
      </c>
      <c r="J60" s="19" t="s">
        <v>110</v>
      </c>
      <c r="K60" s="19" t="s">
        <v>103</v>
      </c>
      <c r="L60" s="19" t="s">
        <v>62</v>
      </c>
      <c r="M60" s="22">
        <v>118320</v>
      </c>
      <c r="N60" s="22">
        <v>118320</v>
      </c>
      <c r="O60" s="27" t="s">
        <v>190</v>
      </c>
      <c r="P60" s="23" t="s">
        <v>199</v>
      </c>
    </row>
    <row r="61" spans="1:16" ht="48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106</v>
      </c>
      <c r="I61" s="22">
        <v>13500</v>
      </c>
      <c r="J61" s="19" t="s">
        <v>110</v>
      </c>
      <c r="K61" s="19" t="s">
        <v>103</v>
      </c>
      <c r="L61" s="19" t="s">
        <v>62</v>
      </c>
      <c r="M61" s="22">
        <v>13500</v>
      </c>
      <c r="N61" s="22">
        <v>13500</v>
      </c>
      <c r="O61" s="19" t="s">
        <v>114</v>
      </c>
      <c r="P61" s="23" t="s">
        <v>201</v>
      </c>
    </row>
    <row r="62" spans="1:16" ht="48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102</v>
      </c>
      <c r="I62" s="22">
        <v>20030</v>
      </c>
      <c r="J62" s="19" t="s">
        <v>110</v>
      </c>
      <c r="K62" s="19" t="s">
        <v>103</v>
      </c>
      <c r="L62" s="19" t="s">
        <v>62</v>
      </c>
      <c r="M62" s="22">
        <v>20030</v>
      </c>
      <c r="N62" s="22">
        <v>20030</v>
      </c>
      <c r="O62" s="19" t="s">
        <v>114</v>
      </c>
      <c r="P62" s="23" t="s">
        <v>202</v>
      </c>
    </row>
    <row r="63" spans="1:16" ht="48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112</v>
      </c>
      <c r="I63" s="22">
        <v>2675</v>
      </c>
      <c r="J63" s="19" t="s">
        <v>110</v>
      </c>
      <c r="K63" s="19" t="s">
        <v>103</v>
      </c>
      <c r="L63" s="19" t="s">
        <v>62</v>
      </c>
      <c r="M63" s="22">
        <v>2675</v>
      </c>
      <c r="N63" s="22">
        <v>2675</v>
      </c>
      <c r="O63" s="19" t="s">
        <v>107</v>
      </c>
      <c r="P63" s="23" t="s">
        <v>203</v>
      </c>
    </row>
    <row r="64" spans="1:16" ht="48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106</v>
      </c>
      <c r="I64" s="22">
        <v>12109</v>
      </c>
      <c r="J64" s="19" t="s">
        <v>110</v>
      </c>
      <c r="K64" s="19" t="s">
        <v>103</v>
      </c>
      <c r="L64" s="19" t="s">
        <v>62</v>
      </c>
      <c r="M64" s="22">
        <v>12109</v>
      </c>
      <c r="N64" s="22">
        <v>12109</v>
      </c>
      <c r="O64" s="19" t="s">
        <v>114</v>
      </c>
      <c r="P64" s="23" t="s">
        <v>204</v>
      </c>
    </row>
    <row r="65" spans="1:16" ht="48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102</v>
      </c>
      <c r="I65" s="22">
        <v>6060</v>
      </c>
      <c r="J65" s="19" t="s">
        <v>110</v>
      </c>
      <c r="K65" s="19" t="s">
        <v>103</v>
      </c>
      <c r="L65" s="19" t="s">
        <v>62</v>
      </c>
      <c r="M65" s="22">
        <v>6060</v>
      </c>
      <c r="N65" s="22">
        <v>6060</v>
      </c>
      <c r="O65" s="19" t="s">
        <v>114</v>
      </c>
      <c r="P65" s="23" t="s">
        <v>205</v>
      </c>
    </row>
    <row r="66" spans="1:16" ht="48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102</v>
      </c>
      <c r="I66" s="22">
        <v>57050</v>
      </c>
      <c r="J66" s="19" t="s">
        <v>110</v>
      </c>
      <c r="K66" s="19" t="s">
        <v>103</v>
      </c>
      <c r="L66" s="19" t="s">
        <v>62</v>
      </c>
      <c r="M66" s="22">
        <v>57050</v>
      </c>
      <c r="N66" s="22">
        <v>57050</v>
      </c>
      <c r="O66" s="19" t="s">
        <v>114</v>
      </c>
      <c r="P66" s="23" t="s">
        <v>206</v>
      </c>
    </row>
    <row r="67" spans="1:16" ht="48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208</v>
      </c>
      <c r="I67" s="22">
        <v>5000</v>
      </c>
      <c r="J67" s="19" t="s">
        <v>110</v>
      </c>
      <c r="K67" s="19" t="s">
        <v>103</v>
      </c>
      <c r="L67" s="19" t="s">
        <v>62</v>
      </c>
      <c r="M67" s="22">
        <v>5000</v>
      </c>
      <c r="N67" s="22">
        <v>5000</v>
      </c>
      <c r="O67" s="19" t="s">
        <v>209</v>
      </c>
      <c r="P67" s="23" t="s">
        <v>207</v>
      </c>
    </row>
    <row r="68" spans="1:16" ht="48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106</v>
      </c>
      <c r="I68" s="22">
        <v>6926</v>
      </c>
      <c r="J68" s="19" t="s">
        <v>110</v>
      </c>
      <c r="K68" s="19" t="s">
        <v>103</v>
      </c>
      <c r="L68" s="19" t="s">
        <v>62</v>
      </c>
      <c r="M68" s="22">
        <v>6926</v>
      </c>
      <c r="N68" s="29">
        <v>6926</v>
      </c>
      <c r="O68" s="19" t="s">
        <v>114</v>
      </c>
      <c r="P68" s="23" t="s">
        <v>210</v>
      </c>
    </row>
    <row r="69" spans="1:16" ht="48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215</v>
      </c>
      <c r="I69" s="22">
        <v>9700</v>
      </c>
      <c r="J69" s="19" t="s">
        <v>110</v>
      </c>
      <c r="K69" s="19" t="s">
        <v>103</v>
      </c>
      <c r="L69" s="19" t="s">
        <v>62</v>
      </c>
      <c r="M69" s="22">
        <v>9700</v>
      </c>
      <c r="N69" s="22">
        <v>9700</v>
      </c>
      <c r="O69" s="19" t="s">
        <v>212</v>
      </c>
      <c r="P69" s="23" t="s">
        <v>211</v>
      </c>
    </row>
    <row r="70" spans="1:16" ht="48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214</v>
      </c>
      <c r="I70" s="22">
        <v>3500</v>
      </c>
      <c r="J70" s="19" t="s">
        <v>110</v>
      </c>
      <c r="K70" s="19" t="s">
        <v>103</v>
      </c>
      <c r="L70" s="19" t="s">
        <v>62</v>
      </c>
      <c r="M70" s="22">
        <v>3500</v>
      </c>
      <c r="N70" s="22">
        <v>3500</v>
      </c>
      <c r="O70" s="19" t="s">
        <v>212</v>
      </c>
      <c r="P70" s="23" t="s">
        <v>213</v>
      </c>
    </row>
    <row r="71" spans="1:16" ht="72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175</v>
      </c>
      <c r="I71" s="22">
        <v>67232</v>
      </c>
      <c r="J71" s="19" t="s">
        <v>110</v>
      </c>
      <c r="K71" s="19" t="s">
        <v>103</v>
      </c>
      <c r="L71" s="19" t="s">
        <v>62</v>
      </c>
      <c r="M71" s="22">
        <v>67232</v>
      </c>
      <c r="N71" s="22">
        <v>67232</v>
      </c>
      <c r="O71" s="27" t="s">
        <v>217</v>
      </c>
      <c r="P71" s="23" t="s">
        <v>216</v>
      </c>
    </row>
    <row r="72" spans="1:16" ht="72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219</v>
      </c>
      <c r="I72" s="22">
        <v>5000</v>
      </c>
      <c r="J72" s="19" t="s">
        <v>110</v>
      </c>
      <c r="K72" s="19" t="s">
        <v>103</v>
      </c>
      <c r="L72" s="19" t="s">
        <v>62</v>
      </c>
      <c r="M72" s="22">
        <v>5000</v>
      </c>
      <c r="N72" s="22">
        <v>4800</v>
      </c>
      <c r="O72" s="19" t="s">
        <v>114</v>
      </c>
      <c r="P72" s="23" t="s">
        <v>218</v>
      </c>
    </row>
    <row r="73" spans="1:16" ht="72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220</v>
      </c>
      <c r="I73" s="22">
        <v>48000</v>
      </c>
      <c r="J73" s="19" t="s">
        <v>110</v>
      </c>
      <c r="K73" s="19" t="s">
        <v>103</v>
      </c>
      <c r="L73" s="19" t="s">
        <v>62</v>
      </c>
      <c r="M73" s="22">
        <v>48000</v>
      </c>
      <c r="N73" s="22">
        <v>47800</v>
      </c>
      <c r="O73" s="19" t="s">
        <v>114</v>
      </c>
      <c r="P73" s="23" t="s">
        <v>221</v>
      </c>
    </row>
    <row r="74" spans="1:16" ht="72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224</v>
      </c>
      <c r="I74" s="22">
        <v>30240</v>
      </c>
      <c r="J74" s="19" t="s">
        <v>110</v>
      </c>
      <c r="K74" s="19" t="s">
        <v>103</v>
      </c>
      <c r="L74" s="19" t="s">
        <v>62</v>
      </c>
      <c r="M74" s="22">
        <v>30240</v>
      </c>
      <c r="N74" s="22">
        <v>30240</v>
      </c>
      <c r="O74" s="27" t="s">
        <v>222</v>
      </c>
      <c r="P74" s="23" t="s">
        <v>223</v>
      </c>
    </row>
    <row r="75" spans="1:16" ht="72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225</v>
      </c>
      <c r="I75" s="22">
        <v>34020</v>
      </c>
      <c r="J75" s="19" t="s">
        <v>110</v>
      </c>
      <c r="K75" s="19" t="s">
        <v>103</v>
      </c>
      <c r="L75" s="19" t="s">
        <v>62</v>
      </c>
      <c r="M75" s="22">
        <v>34020</v>
      </c>
      <c r="N75" s="22">
        <v>34020</v>
      </c>
      <c r="O75" s="27" t="s">
        <v>227</v>
      </c>
      <c r="P75" s="23" t="s">
        <v>226</v>
      </c>
    </row>
    <row r="76" spans="1:16" ht="48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176</v>
      </c>
      <c r="I76" s="22">
        <v>33600</v>
      </c>
      <c r="J76" s="19" t="s">
        <v>110</v>
      </c>
      <c r="K76" s="19" t="s">
        <v>125</v>
      </c>
      <c r="L76" s="19" t="s">
        <v>62</v>
      </c>
      <c r="M76" s="22">
        <v>33600</v>
      </c>
      <c r="N76" s="22">
        <v>33600</v>
      </c>
      <c r="O76" s="19" t="s">
        <v>228</v>
      </c>
      <c r="P76" s="23" t="s">
        <v>229</v>
      </c>
    </row>
    <row r="77" spans="1:16" ht="48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231</v>
      </c>
      <c r="I77" s="22">
        <v>6500</v>
      </c>
      <c r="J77" s="19" t="s">
        <v>110</v>
      </c>
      <c r="K77" s="19" t="s">
        <v>125</v>
      </c>
      <c r="L77" s="19" t="s">
        <v>62</v>
      </c>
      <c r="M77" s="22">
        <v>6500</v>
      </c>
      <c r="N77" s="22">
        <v>6500</v>
      </c>
      <c r="O77" s="27" t="s">
        <v>232</v>
      </c>
      <c r="P77" s="23" t="s">
        <v>230</v>
      </c>
    </row>
    <row r="78" spans="1:16" ht="72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234</v>
      </c>
      <c r="I78" s="22">
        <v>8000</v>
      </c>
      <c r="J78" s="19" t="s">
        <v>110</v>
      </c>
      <c r="K78" s="19" t="s">
        <v>103</v>
      </c>
      <c r="L78" s="19" t="s">
        <v>62</v>
      </c>
      <c r="M78" s="22">
        <v>8000</v>
      </c>
      <c r="N78" s="22">
        <v>8000</v>
      </c>
      <c r="O78" s="19" t="s">
        <v>235</v>
      </c>
      <c r="P78" s="23" t="s">
        <v>233</v>
      </c>
    </row>
    <row r="79" spans="1:16" ht="72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237</v>
      </c>
      <c r="I79" s="22">
        <v>31200</v>
      </c>
      <c r="J79" s="19" t="s">
        <v>110</v>
      </c>
      <c r="K79" s="19" t="s">
        <v>125</v>
      </c>
      <c r="L79" s="19" t="s">
        <v>62</v>
      </c>
      <c r="M79" s="22">
        <v>31200</v>
      </c>
      <c r="N79" s="22">
        <v>31200</v>
      </c>
      <c r="O79" s="19" t="s">
        <v>177</v>
      </c>
      <c r="P79" s="23" t="s">
        <v>236</v>
      </c>
    </row>
    <row r="80" spans="1:16" ht="72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239</v>
      </c>
      <c r="I80" s="22">
        <v>13750</v>
      </c>
      <c r="J80" s="19" t="s">
        <v>110</v>
      </c>
      <c r="K80" s="19" t="s">
        <v>103</v>
      </c>
      <c r="L80" s="19" t="s">
        <v>62</v>
      </c>
      <c r="M80" s="22">
        <v>13750</v>
      </c>
      <c r="N80" s="22">
        <v>13750</v>
      </c>
      <c r="O80" s="27" t="s">
        <v>238</v>
      </c>
      <c r="P80" s="23" t="s">
        <v>240</v>
      </c>
    </row>
    <row r="81" spans="1:16" ht="48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242</v>
      </c>
      <c r="I81" s="22">
        <v>9180</v>
      </c>
      <c r="J81" s="19" t="s">
        <v>110</v>
      </c>
      <c r="K81" s="19" t="s">
        <v>103</v>
      </c>
      <c r="L81" s="19" t="s">
        <v>62</v>
      </c>
      <c r="M81" s="22">
        <v>9180</v>
      </c>
      <c r="N81" s="22">
        <v>9180</v>
      </c>
      <c r="O81" s="27" t="s">
        <v>243</v>
      </c>
      <c r="P81" s="23" t="s">
        <v>241</v>
      </c>
    </row>
    <row r="82" spans="1:16" ht="48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176</v>
      </c>
      <c r="I82" s="22">
        <v>42000</v>
      </c>
      <c r="J82" s="19" t="s">
        <v>110</v>
      </c>
      <c r="K82" s="19" t="s">
        <v>125</v>
      </c>
      <c r="L82" s="19" t="s">
        <v>62</v>
      </c>
      <c r="M82" s="22">
        <v>42000</v>
      </c>
      <c r="N82" s="22">
        <v>42000</v>
      </c>
      <c r="O82" s="19" t="s">
        <v>114</v>
      </c>
      <c r="P82" s="23" t="s">
        <v>244</v>
      </c>
    </row>
    <row r="83" spans="1:16" ht="72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245</v>
      </c>
      <c r="I83" s="22">
        <v>30240</v>
      </c>
      <c r="J83" s="19" t="s">
        <v>110</v>
      </c>
      <c r="K83" s="19" t="s">
        <v>103</v>
      </c>
      <c r="L83" s="19" t="s">
        <v>62</v>
      </c>
      <c r="M83" s="22">
        <v>30240</v>
      </c>
      <c r="N83" s="22">
        <v>30240</v>
      </c>
      <c r="O83" s="27" t="s">
        <v>222</v>
      </c>
      <c r="P83" s="23" t="s">
        <v>246</v>
      </c>
    </row>
    <row r="84" spans="1:16" ht="72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248</v>
      </c>
      <c r="I84" s="22">
        <v>34020</v>
      </c>
      <c r="J84" s="19" t="s">
        <v>110</v>
      </c>
      <c r="K84" s="19" t="s">
        <v>103</v>
      </c>
      <c r="L84" s="19" t="s">
        <v>62</v>
      </c>
      <c r="M84" s="22">
        <v>34020</v>
      </c>
      <c r="N84" s="22">
        <v>34020</v>
      </c>
      <c r="O84" s="27" t="s">
        <v>227</v>
      </c>
      <c r="P84" s="23" t="s">
        <v>247</v>
      </c>
    </row>
    <row r="85" spans="1:16" ht="72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249</v>
      </c>
      <c r="I85" s="22">
        <v>7200</v>
      </c>
      <c r="J85" s="19" t="s">
        <v>110</v>
      </c>
      <c r="K85" s="19" t="s">
        <v>103</v>
      </c>
      <c r="L85" s="19" t="s">
        <v>62</v>
      </c>
      <c r="M85" s="22">
        <v>7200</v>
      </c>
      <c r="N85" s="22">
        <v>7200</v>
      </c>
      <c r="O85" s="19" t="s">
        <v>178</v>
      </c>
      <c r="P85" s="23" t="s">
        <v>250</v>
      </c>
    </row>
    <row r="86" spans="1:16" ht="48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252</v>
      </c>
      <c r="I86" s="22">
        <v>12402.91</v>
      </c>
      <c r="J86" s="19" t="s">
        <v>110</v>
      </c>
      <c r="K86" s="19" t="s">
        <v>103</v>
      </c>
      <c r="L86" s="19" t="s">
        <v>62</v>
      </c>
      <c r="M86" s="22">
        <v>12402.91</v>
      </c>
      <c r="N86" s="22">
        <v>12402.91</v>
      </c>
      <c r="O86" s="27" t="s">
        <v>253</v>
      </c>
      <c r="P86" s="23" t="s">
        <v>251</v>
      </c>
    </row>
    <row r="87" spans="1:16" ht="48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255</v>
      </c>
      <c r="I87" s="22">
        <v>14053.92</v>
      </c>
      <c r="J87" s="19" t="s">
        <v>110</v>
      </c>
      <c r="K87" s="19" t="s">
        <v>103</v>
      </c>
      <c r="L87" s="19" t="s">
        <v>62</v>
      </c>
      <c r="M87" s="22">
        <v>14053.92</v>
      </c>
      <c r="N87" s="22">
        <v>14053.92</v>
      </c>
      <c r="O87" s="27" t="s">
        <v>253</v>
      </c>
      <c r="P87" s="23" t="s">
        <v>254</v>
      </c>
    </row>
    <row r="88" spans="1:16" ht="48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179</v>
      </c>
      <c r="I88" s="22">
        <v>4609.5600000000004</v>
      </c>
      <c r="J88" s="19" t="s">
        <v>110</v>
      </c>
      <c r="K88" s="19" t="s">
        <v>103</v>
      </c>
      <c r="L88" s="19" t="s">
        <v>62</v>
      </c>
      <c r="M88" s="22">
        <v>4609.5600000000004</v>
      </c>
      <c r="N88" s="22">
        <v>4609.5600000000004</v>
      </c>
      <c r="O88" s="27" t="s">
        <v>253</v>
      </c>
      <c r="P88" s="23" t="s">
        <v>256</v>
      </c>
    </row>
    <row r="89" spans="1:16" ht="48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180</v>
      </c>
      <c r="I89" s="22">
        <v>6000</v>
      </c>
      <c r="J89" s="19" t="s">
        <v>110</v>
      </c>
      <c r="K89" s="19" t="s">
        <v>103</v>
      </c>
      <c r="L89" s="19" t="s">
        <v>62</v>
      </c>
      <c r="M89" s="22">
        <v>6000</v>
      </c>
      <c r="N89" s="22">
        <v>6000</v>
      </c>
      <c r="O89" s="19" t="s">
        <v>181</v>
      </c>
      <c r="P89" s="23" t="s">
        <v>257</v>
      </c>
    </row>
    <row r="90" spans="1:16" ht="48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182</v>
      </c>
      <c r="I90" s="22">
        <v>3270</v>
      </c>
      <c r="J90" s="19" t="s">
        <v>110</v>
      </c>
      <c r="K90" s="19" t="s">
        <v>103</v>
      </c>
      <c r="L90" s="19" t="s">
        <v>62</v>
      </c>
      <c r="M90" s="22">
        <v>3270</v>
      </c>
      <c r="N90" s="22">
        <v>3270</v>
      </c>
      <c r="O90" s="19" t="s">
        <v>114</v>
      </c>
      <c r="P90" s="23" t="s">
        <v>258</v>
      </c>
    </row>
    <row r="91" spans="1:16" ht="72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259</v>
      </c>
      <c r="I91" s="22">
        <v>7490</v>
      </c>
      <c r="J91" s="19" t="s">
        <v>110</v>
      </c>
      <c r="K91" s="19" t="s">
        <v>103</v>
      </c>
      <c r="L91" s="19" t="s">
        <v>62</v>
      </c>
      <c r="M91" s="22">
        <v>7490</v>
      </c>
      <c r="N91" s="22">
        <v>7490</v>
      </c>
      <c r="O91" s="19" t="s">
        <v>114</v>
      </c>
      <c r="P91" s="23" t="s">
        <v>260</v>
      </c>
    </row>
    <row r="92" spans="1:16" ht="48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261</v>
      </c>
      <c r="I92" s="22">
        <v>9300</v>
      </c>
      <c r="J92" s="19" t="s">
        <v>110</v>
      </c>
      <c r="K92" s="19" t="s">
        <v>103</v>
      </c>
      <c r="L92" s="19" t="s">
        <v>62</v>
      </c>
      <c r="M92" s="22">
        <v>9300</v>
      </c>
      <c r="N92" s="22">
        <v>9300</v>
      </c>
      <c r="O92" s="19" t="s">
        <v>114</v>
      </c>
      <c r="P92" s="23" t="s">
        <v>262</v>
      </c>
    </row>
    <row r="93" spans="1:16" ht="48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265</v>
      </c>
      <c r="I93" s="22">
        <v>7500</v>
      </c>
      <c r="J93" s="19" t="s">
        <v>110</v>
      </c>
      <c r="K93" s="19" t="s">
        <v>103</v>
      </c>
      <c r="L93" s="19" t="s">
        <v>62</v>
      </c>
      <c r="M93" s="22">
        <v>7500</v>
      </c>
      <c r="N93" s="22">
        <v>7500</v>
      </c>
      <c r="O93" s="27" t="s">
        <v>264</v>
      </c>
      <c r="P93" s="23" t="s">
        <v>263</v>
      </c>
    </row>
    <row r="94" spans="1:16" ht="72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267</v>
      </c>
      <c r="I94" s="22">
        <v>23040</v>
      </c>
      <c r="J94" s="19" t="s">
        <v>110</v>
      </c>
      <c r="K94" s="19" t="s">
        <v>103</v>
      </c>
      <c r="L94" s="19" t="s">
        <v>62</v>
      </c>
      <c r="M94" s="22">
        <v>23040</v>
      </c>
      <c r="N94" s="22">
        <v>23040</v>
      </c>
      <c r="O94" s="27" t="s">
        <v>268</v>
      </c>
      <c r="P94" s="23" t="s">
        <v>266</v>
      </c>
    </row>
    <row r="95" spans="1:16" ht="72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270</v>
      </c>
      <c r="I95" s="22">
        <v>25920</v>
      </c>
      <c r="J95" s="19" t="s">
        <v>110</v>
      </c>
      <c r="K95" s="19" t="s">
        <v>103</v>
      </c>
      <c r="L95" s="19" t="s">
        <v>62</v>
      </c>
      <c r="M95" s="22">
        <v>25920</v>
      </c>
      <c r="N95" s="22">
        <v>25920</v>
      </c>
      <c r="O95" s="19" t="s">
        <v>227</v>
      </c>
      <c r="P95" s="23" t="s">
        <v>269</v>
      </c>
    </row>
    <row r="96" spans="1:16" ht="48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271</v>
      </c>
      <c r="I96" s="22">
        <v>1700</v>
      </c>
      <c r="J96" s="19" t="s">
        <v>110</v>
      </c>
      <c r="K96" s="19" t="s">
        <v>103</v>
      </c>
      <c r="L96" s="19" t="s">
        <v>62</v>
      </c>
      <c r="M96" s="22">
        <v>1700</v>
      </c>
      <c r="N96" s="22">
        <v>1700</v>
      </c>
      <c r="O96" s="27" t="s">
        <v>272</v>
      </c>
      <c r="P96" s="23" t="s">
        <v>273</v>
      </c>
    </row>
    <row r="97" spans="1:16" ht="48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276</v>
      </c>
      <c r="I97" s="22">
        <v>2650</v>
      </c>
      <c r="J97" s="19" t="s">
        <v>110</v>
      </c>
      <c r="K97" s="19" t="s">
        <v>103</v>
      </c>
      <c r="L97" s="19" t="s">
        <v>62</v>
      </c>
      <c r="M97" s="22">
        <v>2650</v>
      </c>
      <c r="N97" s="22">
        <v>2650</v>
      </c>
      <c r="O97" s="27" t="s">
        <v>274</v>
      </c>
      <c r="P97" s="23" t="s">
        <v>275</v>
      </c>
    </row>
    <row r="98" spans="1:16" ht="48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277</v>
      </c>
      <c r="I98" s="22">
        <v>5441.91</v>
      </c>
      <c r="J98" s="19" t="s">
        <v>110</v>
      </c>
      <c r="K98" s="19" t="s">
        <v>103</v>
      </c>
      <c r="L98" s="19" t="s">
        <v>62</v>
      </c>
      <c r="M98" s="22">
        <v>5441.91</v>
      </c>
      <c r="N98" s="22">
        <v>5441.91</v>
      </c>
      <c r="O98" s="19" t="s">
        <v>279</v>
      </c>
      <c r="P98" s="23" t="s">
        <v>278</v>
      </c>
    </row>
    <row r="99" spans="1:16" ht="72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281</v>
      </c>
      <c r="I99" s="22">
        <v>18000</v>
      </c>
      <c r="J99" s="19" t="s">
        <v>110</v>
      </c>
      <c r="K99" s="19" t="s">
        <v>103</v>
      </c>
      <c r="L99" s="19" t="s">
        <v>62</v>
      </c>
      <c r="M99" s="22">
        <v>18000</v>
      </c>
      <c r="N99" s="22">
        <v>18000</v>
      </c>
      <c r="O99" s="19" t="s">
        <v>282</v>
      </c>
      <c r="P99" s="23" t="s">
        <v>280</v>
      </c>
    </row>
    <row r="100" spans="1:16" ht="48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284</v>
      </c>
      <c r="I100" s="22">
        <v>9800</v>
      </c>
      <c r="J100" s="19" t="s">
        <v>110</v>
      </c>
      <c r="K100" s="19" t="s">
        <v>103</v>
      </c>
      <c r="L100" s="19" t="s">
        <v>62</v>
      </c>
      <c r="M100" s="22">
        <v>9800</v>
      </c>
      <c r="N100" s="22">
        <v>9800</v>
      </c>
      <c r="O100" s="27" t="s">
        <v>264</v>
      </c>
      <c r="P100" s="23" t="s">
        <v>283</v>
      </c>
    </row>
    <row r="101" spans="1:16" ht="72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286</v>
      </c>
      <c r="I101" s="22">
        <v>1728</v>
      </c>
      <c r="J101" s="19" t="s">
        <v>110</v>
      </c>
      <c r="K101" s="19" t="s">
        <v>103</v>
      </c>
      <c r="L101" s="19" t="s">
        <v>62</v>
      </c>
      <c r="M101" s="22">
        <v>1728</v>
      </c>
      <c r="N101" s="22">
        <v>1728</v>
      </c>
      <c r="O101" s="27" t="s">
        <v>264</v>
      </c>
      <c r="P101" s="23" t="s">
        <v>285</v>
      </c>
    </row>
    <row r="102" spans="1:16" ht="48" x14ac:dyDescent="0.5500000000000000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287</v>
      </c>
      <c r="I102" s="22">
        <v>3458.13</v>
      </c>
      <c r="J102" s="19" t="s">
        <v>110</v>
      </c>
      <c r="K102" s="19" t="s">
        <v>103</v>
      </c>
      <c r="L102" s="19" t="s">
        <v>62</v>
      </c>
      <c r="M102" s="22">
        <v>3458.13</v>
      </c>
      <c r="N102" s="22">
        <v>3458.13</v>
      </c>
      <c r="O102" s="19" t="s">
        <v>279</v>
      </c>
      <c r="P102" s="23" t="s">
        <v>288</v>
      </c>
    </row>
    <row r="103" spans="1:16" ht="72" x14ac:dyDescent="0.5500000000000000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290</v>
      </c>
      <c r="I103" s="22">
        <v>30240</v>
      </c>
      <c r="J103" s="19" t="s">
        <v>110</v>
      </c>
      <c r="K103" s="19" t="s">
        <v>103</v>
      </c>
      <c r="L103" s="19" t="s">
        <v>62</v>
      </c>
      <c r="M103" s="22">
        <v>30240</v>
      </c>
      <c r="N103" s="22">
        <v>30240</v>
      </c>
      <c r="O103" s="27" t="s">
        <v>268</v>
      </c>
      <c r="P103" s="23" t="s">
        <v>289</v>
      </c>
    </row>
    <row r="104" spans="1:16" ht="72" x14ac:dyDescent="0.5500000000000000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291</v>
      </c>
      <c r="I104" s="22">
        <v>34020</v>
      </c>
      <c r="J104" s="19" t="s">
        <v>110</v>
      </c>
      <c r="K104" s="19" t="s">
        <v>103</v>
      </c>
      <c r="L104" s="19" t="s">
        <v>62</v>
      </c>
      <c r="M104" s="22">
        <v>34020</v>
      </c>
      <c r="N104" s="22">
        <v>34020</v>
      </c>
      <c r="O104" s="19" t="s">
        <v>227</v>
      </c>
      <c r="P104" s="23" t="s">
        <v>292</v>
      </c>
    </row>
    <row r="105" spans="1:16" ht="72" x14ac:dyDescent="0.55000000000000004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293</v>
      </c>
      <c r="I105" s="22">
        <v>5528</v>
      </c>
      <c r="J105" s="19" t="s">
        <v>110</v>
      </c>
      <c r="K105" s="19" t="s">
        <v>103</v>
      </c>
      <c r="L105" s="19" t="s">
        <v>62</v>
      </c>
      <c r="M105" s="22">
        <v>5528</v>
      </c>
      <c r="N105" s="22">
        <v>5528</v>
      </c>
      <c r="O105" s="19" t="s">
        <v>264</v>
      </c>
      <c r="P105" s="23" t="s">
        <v>294</v>
      </c>
    </row>
    <row r="106" spans="1:16" ht="48" x14ac:dyDescent="0.55000000000000004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296</v>
      </c>
      <c r="I106" s="22">
        <v>15000</v>
      </c>
      <c r="J106" s="19" t="s">
        <v>110</v>
      </c>
      <c r="K106" s="19" t="s">
        <v>103</v>
      </c>
      <c r="L106" s="19" t="s">
        <v>62</v>
      </c>
      <c r="M106" s="22">
        <v>15000</v>
      </c>
      <c r="N106" s="22">
        <v>15000</v>
      </c>
      <c r="O106" s="19" t="s">
        <v>297</v>
      </c>
      <c r="P106" s="23" t="s">
        <v>295</v>
      </c>
    </row>
    <row r="107" spans="1:16" ht="72" x14ac:dyDescent="0.55000000000000004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298</v>
      </c>
      <c r="I107" s="22">
        <v>11500</v>
      </c>
      <c r="J107" s="19" t="s">
        <v>110</v>
      </c>
      <c r="K107" s="19" t="s">
        <v>103</v>
      </c>
      <c r="L107" s="19" t="s">
        <v>62</v>
      </c>
      <c r="M107" s="22">
        <v>11500</v>
      </c>
      <c r="N107" s="22">
        <v>11500</v>
      </c>
      <c r="O107" s="19" t="s">
        <v>300</v>
      </c>
      <c r="P107" s="23" t="s">
        <v>299</v>
      </c>
    </row>
    <row r="108" spans="1:16" ht="48" x14ac:dyDescent="0.55000000000000004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301</v>
      </c>
      <c r="I108" s="22">
        <v>12500</v>
      </c>
      <c r="J108" s="19" t="s">
        <v>110</v>
      </c>
      <c r="K108" s="19" t="s">
        <v>103</v>
      </c>
      <c r="L108" s="19" t="s">
        <v>62</v>
      </c>
      <c r="M108" s="22">
        <v>12500</v>
      </c>
      <c r="N108" s="22">
        <v>12500</v>
      </c>
      <c r="O108" s="19" t="s">
        <v>303</v>
      </c>
      <c r="P108" s="23" t="s">
        <v>302</v>
      </c>
    </row>
    <row r="109" spans="1:16" ht="72" x14ac:dyDescent="0.55000000000000004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305</v>
      </c>
      <c r="I109" s="22">
        <v>25000</v>
      </c>
      <c r="J109" s="19" t="s">
        <v>110</v>
      </c>
      <c r="K109" s="19" t="s">
        <v>103</v>
      </c>
      <c r="L109" s="19" t="s">
        <v>62</v>
      </c>
      <c r="M109" s="22">
        <v>25000</v>
      </c>
      <c r="N109" s="22">
        <v>25000</v>
      </c>
      <c r="O109" s="19" t="s">
        <v>282</v>
      </c>
      <c r="P109" s="23" t="s">
        <v>304</v>
      </c>
    </row>
    <row r="110" spans="1:16" ht="72" x14ac:dyDescent="0.55000000000000004">
      <c r="A110" s="32" cm="1">
        <f t="array" aca="1" ref="A110" ca="1">+I13+A110:H118</f>
        <v>0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306</v>
      </c>
      <c r="I110" s="22">
        <v>12500</v>
      </c>
      <c r="J110" s="19" t="s">
        <v>110</v>
      </c>
      <c r="K110" s="19" t="s">
        <v>103</v>
      </c>
      <c r="L110" s="19" t="s">
        <v>62</v>
      </c>
      <c r="M110" s="22">
        <v>12500</v>
      </c>
      <c r="N110" s="22">
        <v>12500</v>
      </c>
      <c r="O110" s="19" t="s">
        <v>307</v>
      </c>
      <c r="P110" s="23" t="s">
        <v>308</v>
      </c>
    </row>
    <row r="111" spans="1:16" ht="48" x14ac:dyDescent="0.55000000000000004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19" t="s">
        <v>312</v>
      </c>
      <c r="I111" s="22">
        <v>1175</v>
      </c>
      <c r="J111" s="19" t="s">
        <v>110</v>
      </c>
      <c r="K111" s="19" t="s">
        <v>103</v>
      </c>
      <c r="L111" s="19" t="s">
        <v>62</v>
      </c>
      <c r="M111" s="22">
        <v>1175</v>
      </c>
      <c r="N111" s="22">
        <v>1175</v>
      </c>
      <c r="O111" s="19" t="s">
        <v>309</v>
      </c>
      <c r="P111" s="23" t="s">
        <v>310</v>
      </c>
    </row>
    <row r="112" spans="1:16" ht="48" x14ac:dyDescent="0.55000000000000004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9" t="s">
        <v>311</v>
      </c>
      <c r="I112" s="22">
        <v>1050</v>
      </c>
      <c r="J112" s="19" t="s">
        <v>110</v>
      </c>
      <c r="K112" s="19" t="s">
        <v>103</v>
      </c>
      <c r="L112" s="19" t="s">
        <v>62</v>
      </c>
      <c r="M112" s="22">
        <v>1050</v>
      </c>
      <c r="N112" s="22">
        <v>1050</v>
      </c>
      <c r="O112" s="19" t="s">
        <v>193</v>
      </c>
      <c r="P112" s="23" t="s">
        <v>313</v>
      </c>
    </row>
    <row r="113" spans="1:16" ht="48" x14ac:dyDescent="0.55000000000000004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19" t="s">
        <v>315</v>
      </c>
      <c r="I113" s="22">
        <v>95000</v>
      </c>
      <c r="J113" s="19" t="s">
        <v>110</v>
      </c>
      <c r="K113" s="19" t="s">
        <v>103</v>
      </c>
      <c r="L113" s="19" t="s">
        <v>62</v>
      </c>
      <c r="M113" s="22">
        <v>95000</v>
      </c>
      <c r="N113" s="22">
        <v>95000</v>
      </c>
      <c r="O113" s="19" t="s">
        <v>316</v>
      </c>
      <c r="P113" s="23" t="s">
        <v>314</v>
      </c>
    </row>
    <row r="114" spans="1:16" ht="48" x14ac:dyDescent="0.55000000000000004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318</v>
      </c>
      <c r="I114" s="22">
        <v>1930</v>
      </c>
      <c r="J114" s="19" t="s">
        <v>110</v>
      </c>
      <c r="K114" s="19" t="s">
        <v>103</v>
      </c>
      <c r="L114" s="19" t="s">
        <v>62</v>
      </c>
      <c r="M114" s="22">
        <v>1930</v>
      </c>
      <c r="N114" s="22">
        <v>1930</v>
      </c>
      <c r="O114" s="19" t="s">
        <v>319</v>
      </c>
      <c r="P114" s="23" t="s">
        <v>317</v>
      </c>
    </row>
    <row r="115" spans="1:16" ht="144" x14ac:dyDescent="0.55000000000000004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19" t="s">
        <v>320</v>
      </c>
      <c r="I115" s="22">
        <v>1325</v>
      </c>
      <c r="J115" s="19" t="s">
        <v>110</v>
      </c>
      <c r="K115" s="19" t="s">
        <v>103</v>
      </c>
      <c r="L115" s="19" t="s">
        <v>62</v>
      </c>
      <c r="M115" s="22">
        <v>1325</v>
      </c>
      <c r="N115" s="22">
        <v>1325</v>
      </c>
      <c r="O115" s="19" t="s">
        <v>321</v>
      </c>
      <c r="P115" s="23" t="s">
        <v>322</v>
      </c>
    </row>
    <row r="116" spans="1:16" ht="79.5" customHeight="1" x14ac:dyDescent="0.55000000000000004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24" t="s">
        <v>324</v>
      </c>
      <c r="I116" s="22">
        <v>825</v>
      </c>
      <c r="J116" s="19" t="s">
        <v>110</v>
      </c>
      <c r="K116" s="19" t="s">
        <v>103</v>
      </c>
      <c r="L116" s="19" t="s">
        <v>62</v>
      </c>
      <c r="M116" s="22">
        <v>825</v>
      </c>
      <c r="N116" s="22">
        <v>825</v>
      </c>
      <c r="O116" s="19" t="s">
        <v>325</v>
      </c>
      <c r="P116" s="23" t="s">
        <v>323</v>
      </c>
    </row>
    <row r="117" spans="1:16" ht="48" x14ac:dyDescent="0.55000000000000004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19" t="s">
        <v>326</v>
      </c>
      <c r="I117" s="22">
        <v>1320</v>
      </c>
      <c r="J117" s="19" t="s">
        <v>110</v>
      </c>
      <c r="K117" s="19" t="s">
        <v>103</v>
      </c>
      <c r="L117" s="19" t="s">
        <v>62</v>
      </c>
      <c r="M117" s="22">
        <v>1320</v>
      </c>
      <c r="N117" s="22">
        <v>1320</v>
      </c>
      <c r="O117" s="19" t="s">
        <v>264</v>
      </c>
      <c r="P117" s="23" t="s">
        <v>327</v>
      </c>
    </row>
    <row r="118" spans="1:16" ht="48" x14ac:dyDescent="0.55000000000000004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19" t="s">
        <v>329</v>
      </c>
      <c r="I118" s="22">
        <v>68000</v>
      </c>
      <c r="J118" s="19" t="s">
        <v>110</v>
      </c>
      <c r="K118" s="19" t="s">
        <v>103</v>
      </c>
      <c r="L118" s="19" t="s">
        <v>62</v>
      </c>
      <c r="M118" s="22">
        <v>68000</v>
      </c>
      <c r="N118" s="22">
        <v>68000</v>
      </c>
      <c r="O118" s="19" t="s">
        <v>330</v>
      </c>
      <c r="P118" s="23" t="s">
        <v>328</v>
      </c>
    </row>
    <row r="119" spans="1:16" ht="48" x14ac:dyDescent="0.55000000000000004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19" t="s">
        <v>332</v>
      </c>
      <c r="I119" s="22">
        <v>3200</v>
      </c>
      <c r="J119" s="19" t="s">
        <v>110</v>
      </c>
      <c r="K119" s="19" t="s">
        <v>103</v>
      </c>
      <c r="L119" s="19" t="s">
        <v>62</v>
      </c>
      <c r="M119" s="22">
        <v>3200</v>
      </c>
      <c r="N119" s="22">
        <v>3200</v>
      </c>
      <c r="O119" s="19" t="s">
        <v>333</v>
      </c>
      <c r="P119" s="23" t="s">
        <v>331</v>
      </c>
    </row>
    <row r="120" spans="1:16" ht="72" x14ac:dyDescent="0.55000000000000004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19" t="s">
        <v>334</v>
      </c>
      <c r="I120" s="22">
        <v>27360</v>
      </c>
      <c r="J120" s="19" t="s">
        <v>110</v>
      </c>
      <c r="K120" s="19" t="s">
        <v>103</v>
      </c>
      <c r="L120" s="19" t="s">
        <v>62</v>
      </c>
      <c r="M120" s="22">
        <v>27360</v>
      </c>
      <c r="N120" s="22">
        <v>27360</v>
      </c>
      <c r="O120" s="19" t="s">
        <v>336</v>
      </c>
      <c r="P120" s="23" t="s">
        <v>335</v>
      </c>
    </row>
    <row r="121" spans="1:16" ht="72" x14ac:dyDescent="0.55000000000000004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19" t="s">
        <v>337</v>
      </c>
      <c r="I121" s="22">
        <v>30780</v>
      </c>
      <c r="J121" s="19" t="s">
        <v>110</v>
      </c>
      <c r="K121" s="19" t="s">
        <v>103</v>
      </c>
      <c r="L121" s="19" t="s">
        <v>62</v>
      </c>
      <c r="M121" s="22">
        <v>30780</v>
      </c>
      <c r="N121" s="22">
        <v>30780</v>
      </c>
      <c r="O121" s="19" t="s">
        <v>227</v>
      </c>
      <c r="P121" s="23" t="s">
        <v>338</v>
      </c>
    </row>
    <row r="122" spans="1:16" ht="72" x14ac:dyDescent="0.55000000000000004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19" t="s">
        <v>339</v>
      </c>
      <c r="I122" s="22">
        <v>11500</v>
      </c>
      <c r="J122" s="19" t="s">
        <v>110</v>
      </c>
      <c r="K122" s="19" t="s">
        <v>103</v>
      </c>
      <c r="L122" s="19" t="s">
        <v>62</v>
      </c>
      <c r="M122" s="22">
        <v>11500</v>
      </c>
      <c r="N122" s="22">
        <v>11500</v>
      </c>
      <c r="O122" s="19" t="s">
        <v>264</v>
      </c>
      <c r="P122" s="30">
        <v>68029199926</v>
      </c>
    </row>
    <row r="123" spans="1:16" ht="72" x14ac:dyDescent="0.55000000000000004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19" t="s">
        <v>341</v>
      </c>
      <c r="I123" s="22">
        <v>6900</v>
      </c>
      <c r="J123" s="19" t="s">
        <v>110</v>
      </c>
      <c r="K123" s="19" t="s">
        <v>103</v>
      </c>
      <c r="L123" s="19" t="s">
        <v>62</v>
      </c>
      <c r="M123" s="22">
        <v>6900</v>
      </c>
      <c r="N123" s="22">
        <v>6900</v>
      </c>
      <c r="O123" s="19" t="s">
        <v>264</v>
      </c>
      <c r="P123" s="23" t="s">
        <v>340</v>
      </c>
    </row>
    <row r="124" spans="1:16" ht="48" x14ac:dyDescent="0.55000000000000004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19" t="s">
        <v>343</v>
      </c>
      <c r="I124" s="22">
        <v>4000</v>
      </c>
      <c r="J124" s="19" t="s">
        <v>110</v>
      </c>
      <c r="K124" s="19" t="s">
        <v>103</v>
      </c>
      <c r="L124" s="19" t="s">
        <v>62</v>
      </c>
      <c r="M124" s="22">
        <v>4000</v>
      </c>
      <c r="N124" s="22">
        <v>4000</v>
      </c>
      <c r="O124" s="27" t="s">
        <v>344</v>
      </c>
      <c r="P124" s="23" t="s">
        <v>342</v>
      </c>
    </row>
    <row r="125" spans="1:16" ht="48" x14ac:dyDescent="0.55000000000000004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19" t="s">
        <v>345</v>
      </c>
      <c r="I125" s="22">
        <v>6200</v>
      </c>
      <c r="J125" s="19" t="s">
        <v>110</v>
      </c>
      <c r="K125" s="19" t="s">
        <v>103</v>
      </c>
      <c r="L125" s="19" t="s">
        <v>62</v>
      </c>
      <c r="M125" s="22">
        <v>6200</v>
      </c>
      <c r="N125" s="22">
        <v>6200</v>
      </c>
      <c r="O125" s="19" t="s">
        <v>333</v>
      </c>
      <c r="P125" s="23" t="s">
        <v>346</v>
      </c>
    </row>
    <row r="126" spans="1:16" ht="72" x14ac:dyDescent="0.55000000000000004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19" t="s">
        <v>347</v>
      </c>
      <c r="I126" s="22">
        <v>3561</v>
      </c>
      <c r="J126" s="19" t="s">
        <v>110</v>
      </c>
      <c r="K126" s="19" t="s">
        <v>103</v>
      </c>
      <c r="L126" s="19" t="s">
        <v>62</v>
      </c>
      <c r="M126" s="22">
        <v>3561</v>
      </c>
      <c r="N126" s="22">
        <v>3561</v>
      </c>
      <c r="O126" s="19" t="s">
        <v>349</v>
      </c>
      <c r="P126" s="23" t="s">
        <v>348</v>
      </c>
    </row>
    <row r="127" spans="1:16" ht="72" x14ac:dyDescent="0.55000000000000004">
      <c r="A127" s="20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19" t="s">
        <v>350</v>
      </c>
      <c r="I127" s="22">
        <v>7333</v>
      </c>
      <c r="J127" s="19" t="s">
        <v>110</v>
      </c>
      <c r="K127" s="19" t="s">
        <v>103</v>
      </c>
      <c r="L127" s="19" t="s">
        <v>62</v>
      </c>
      <c r="M127" s="22">
        <v>7333</v>
      </c>
      <c r="N127" s="22">
        <v>7333</v>
      </c>
      <c r="O127" s="19" t="s">
        <v>351</v>
      </c>
      <c r="P127" s="23" t="s">
        <v>352</v>
      </c>
    </row>
    <row r="128" spans="1:16" ht="48" x14ac:dyDescent="0.55000000000000004">
      <c r="A128" s="20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19" t="s">
        <v>353</v>
      </c>
      <c r="I128" s="22">
        <v>8264</v>
      </c>
      <c r="J128" s="19" t="s">
        <v>110</v>
      </c>
      <c r="K128" s="19" t="s">
        <v>103</v>
      </c>
      <c r="L128" s="19" t="s">
        <v>62</v>
      </c>
      <c r="M128" s="22">
        <v>8264</v>
      </c>
      <c r="N128" s="22">
        <v>8264</v>
      </c>
      <c r="O128" s="19" t="s">
        <v>333</v>
      </c>
      <c r="P128" s="23" t="s">
        <v>354</v>
      </c>
    </row>
    <row r="129" spans="1:16" ht="48" x14ac:dyDescent="0.55000000000000004">
      <c r="A129" s="20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19" t="s">
        <v>355</v>
      </c>
      <c r="I129" s="22">
        <v>27658</v>
      </c>
      <c r="J129" s="19" t="s">
        <v>110</v>
      </c>
      <c r="K129" s="19" t="s">
        <v>103</v>
      </c>
      <c r="L129" s="19" t="s">
        <v>62</v>
      </c>
      <c r="M129" s="22">
        <v>27658</v>
      </c>
      <c r="N129" s="22">
        <v>27658</v>
      </c>
      <c r="O129" s="19" t="s">
        <v>333</v>
      </c>
      <c r="P129" s="23" t="s">
        <v>356</v>
      </c>
    </row>
    <row r="130" spans="1:16" ht="48" x14ac:dyDescent="0.55000000000000004">
      <c r="A130" s="20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19" t="s">
        <v>357</v>
      </c>
      <c r="I130" s="22">
        <v>2490</v>
      </c>
      <c r="J130" s="19" t="s">
        <v>110</v>
      </c>
      <c r="K130" s="19" t="s">
        <v>103</v>
      </c>
      <c r="L130" s="19" t="s">
        <v>62</v>
      </c>
      <c r="M130" s="22">
        <v>2490</v>
      </c>
      <c r="N130" s="22">
        <v>2490</v>
      </c>
      <c r="O130" s="19" t="s">
        <v>333</v>
      </c>
      <c r="P130" s="23" t="s">
        <v>358</v>
      </c>
    </row>
    <row r="131" spans="1:16" ht="72" x14ac:dyDescent="0.55000000000000004">
      <c r="A131" s="20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19" t="s">
        <v>359</v>
      </c>
      <c r="I131" s="22">
        <v>30240</v>
      </c>
      <c r="J131" s="19" t="s">
        <v>110</v>
      </c>
      <c r="K131" s="19" t="s">
        <v>125</v>
      </c>
      <c r="L131" s="19" t="s">
        <v>62</v>
      </c>
      <c r="M131" s="22">
        <v>30240</v>
      </c>
      <c r="N131" s="22">
        <v>30240</v>
      </c>
      <c r="O131" s="27" t="s">
        <v>268</v>
      </c>
      <c r="P131" s="23" t="s">
        <v>360</v>
      </c>
    </row>
    <row r="132" spans="1:16" ht="72" x14ac:dyDescent="0.55000000000000004">
      <c r="A132" s="20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19" t="s">
        <v>362</v>
      </c>
      <c r="I132" s="22">
        <v>34020</v>
      </c>
      <c r="J132" s="19" t="s">
        <v>110</v>
      </c>
      <c r="K132" s="19" t="s">
        <v>125</v>
      </c>
      <c r="L132" s="19" t="s">
        <v>62</v>
      </c>
      <c r="M132" s="22">
        <v>34020</v>
      </c>
      <c r="N132" s="22">
        <v>34020</v>
      </c>
      <c r="O132" s="19" t="s">
        <v>227</v>
      </c>
      <c r="P132" s="23" t="s">
        <v>361</v>
      </c>
    </row>
    <row r="133" spans="1:16" ht="72" x14ac:dyDescent="0.55000000000000004">
      <c r="A133" s="20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19" t="s">
        <v>363</v>
      </c>
      <c r="I133" s="22">
        <v>6303</v>
      </c>
      <c r="J133" s="19" t="s">
        <v>110</v>
      </c>
      <c r="K133" s="19" t="s">
        <v>125</v>
      </c>
      <c r="L133" s="19" t="s">
        <v>62</v>
      </c>
      <c r="M133" s="22">
        <v>6303</v>
      </c>
      <c r="N133" s="22">
        <v>6303</v>
      </c>
      <c r="O133" s="19" t="s">
        <v>365</v>
      </c>
      <c r="P133" s="23" t="s">
        <v>364</v>
      </c>
    </row>
    <row r="134" spans="1:16" x14ac:dyDescent="0.55000000000000004">
      <c r="A134" s="20"/>
      <c r="C134" s="19"/>
      <c r="D134" s="19"/>
      <c r="E134" s="19"/>
      <c r="F134" s="19"/>
      <c r="G134" s="19"/>
      <c r="H134" s="19"/>
      <c r="I134" s="22"/>
      <c r="J134" s="19"/>
      <c r="K134" s="19"/>
      <c r="L134" s="19"/>
      <c r="M134" s="19"/>
      <c r="N134" s="19"/>
      <c r="O134" s="19"/>
      <c r="P134" s="23"/>
    </row>
    <row r="135" spans="1:16" x14ac:dyDescent="0.55000000000000004">
      <c r="A135" s="20"/>
      <c r="C135" s="19"/>
      <c r="D135" s="19"/>
      <c r="E135" s="19"/>
      <c r="F135" s="19"/>
      <c r="G135" s="19"/>
      <c r="H135" s="19"/>
      <c r="I135" s="22"/>
      <c r="J135" s="19"/>
      <c r="K135" s="19"/>
      <c r="L135" s="19"/>
      <c r="M135" s="19"/>
      <c r="N135" s="19"/>
      <c r="O135" s="19"/>
      <c r="P135" s="23"/>
    </row>
    <row r="136" spans="1:16" x14ac:dyDescent="0.55000000000000004">
      <c r="A136" s="20"/>
      <c r="C136" s="19"/>
      <c r="D136" s="19"/>
      <c r="E136" s="19"/>
      <c r="F136" s="19"/>
      <c r="G136" s="19"/>
      <c r="H136" s="19"/>
      <c r="I136" s="22"/>
      <c r="J136" s="19"/>
      <c r="K136" s="19"/>
      <c r="L136" s="19"/>
      <c r="M136" s="19"/>
      <c r="N136" s="19"/>
      <c r="O136" s="19"/>
      <c r="P136" s="23"/>
    </row>
    <row r="137" spans="1:16" x14ac:dyDescent="0.55000000000000004">
      <c r="A137" s="20"/>
      <c r="C137" s="19"/>
      <c r="D137" s="19"/>
      <c r="E137" s="19"/>
      <c r="F137" s="19"/>
      <c r="G137" s="19"/>
      <c r="H137" s="19"/>
      <c r="I137" s="22"/>
      <c r="J137" s="19"/>
      <c r="K137" s="19"/>
      <c r="L137" s="19"/>
      <c r="M137" s="19"/>
      <c r="N137" s="19"/>
      <c r="O137" s="19"/>
      <c r="P137" s="23"/>
    </row>
    <row r="138" spans="1:16" x14ac:dyDescent="0.55000000000000004">
      <c r="A138" s="20"/>
      <c r="C138" s="19"/>
      <c r="D138" s="19"/>
      <c r="E138" s="19"/>
      <c r="F138" s="19"/>
      <c r="G138" s="19"/>
      <c r="H138" s="19"/>
      <c r="I138" s="22"/>
      <c r="J138" s="19"/>
      <c r="K138" s="19"/>
      <c r="L138" s="19"/>
      <c r="M138" s="19"/>
      <c r="N138" s="19"/>
      <c r="O138" s="19"/>
      <c r="P138" s="23"/>
    </row>
    <row r="139" spans="1:16" x14ac:dyDescent="0.55000000000000004">
      <c r="A139" s="20"/>
      <c r="C139" s="19"/>
      <c r="D139" s="19"/>
      <c r="E139" s="19"/>
      <c r="F139" s="19"/>
      <c r="G139" s="19"/>
      <c r="H139" s="19"/>
      <c r="I139" s="22"/>
      <c r="J139" s="19"/>
      <c r="K139" s="19"/>
      <c r="L139" s="19"/>
      <c r="M139" s="19"/>
      <c r="N139" s="19"/>
      <c r="O139" s="19"/>
      <c r="P139" s="23"/>
    </row>
    <row r="140" spans="1:16" x14ac:dyDescent="0.55000000000000004">
      <c r="A140" s="20"/>
      <c r="C140" s="19"/>
      <c r="D140" s="19"/>
      <c r="E140" s="19"/>
      <c r="F140" s="19"/>
      <c r="G140" s="19"/>
      <c r="H140" s="19"/>
      <c r="I140" s="22"/>
      <c r="J140" s="19"/>
      <c r="K140" s="19"/>
      <c r="L140" s="19"/>
      <c r="M140" s="19"/>
      <c r="N140" s="19"/>
      <c r="O140" s="19"/>
      <c r="P140" s="23"/>
    </row>
    <row r="141" spans="1:16" x14ac:dyDescent="0.55000000000000004">
      <c r="A141" s="20"/>
      <c r="C141" s="19"/>
      <c r="D141" s="19"/>
      <c r="E141" s="19"/>
      <c r="F141" s="19"/>
      <c r="G141" s="19"/>
      <c r="H141" s="19"/>
      <c r="I141" s="22"/>
      <c r="J141" s="19"/>
      <c r="K141" s="19"/>
      <c r="L141" s="19"/>
      <c r="M141" s="19"/>
      <c r="N141" s="19"/>
      <c r="O141" s="19"/>
      <c r="P141" s="23"/>
    </row>
    <row r="142" spans="1:16" x14ac:dyDescent="0.55000000000000004">
      <c r="A142" s="20"/>
      <c r="C142" s="19"/>
      <c r="D142" s="19"/>
      <c r="E142" s="19"/>
      <c r="F142" s="19"/>
      <c r="G142" s="19"/>
      <c r="H142" s="19"/>
      <c r="I142" s="22"/>
      <c r="J142" s="19"/>
      <c r="K142" s="19"/>
      <c r="L142" s="19"/>
      <c r="M142" s="19"/>
      <c r="N142" s="19"/>
      <c r="O142" s="19"/>
      <c r="P142" s="23"/>
    </row>
    <row r="143" spans="1:16" x14ac:dyDescent="0.55000000000000004">
      <c r="A143" s="20"/>
      <c r="C143" s="19"/>
      <c r="D143" s="19"/>
      <c r="E143" s="19"/>
      <c r="F143" s="19"/>
      <c r="G143" s="19"/>
      <c r="H143" s="19"/>
      <c r="I143" s="22"/>
      <c r="J143" s="19"/>
      <c r="K143" s="19"/>
      <c r="L143" s="19"/>
      <c r="M143" s="19"/>
      <c r="N143" s="19"/>
      <c r="O143" s="19"/>
      <c r="P143" s="23"/>
    </row>
    <row r="144" spans="1:16" x14ac:dyDescent="0.55000000000000004">
      <c r="A144" s="20"/>
      <c r="C144" s="19"/>
      <c r="D144" s="19"/>
      <c r="E144" s="19"/>
      <c r="F144" s="19"/>
      <c r="G144" s="19"/>
      <c r="H144" s="19"/>
      <c r="I144" s="22"/>
      <c r="J144" s="19"/>
      <c r="K144" s="19"/>
      <c r="L144" s="19"/>
      <c r="M144" s="19"/>
      <c r="N144" s="19"/>
      <c r="O144" s="19"/>
      <c r="P144" s="23"/>
    </row>
    <row r="145" spans="1:16" x14ac:dyDescent="0.55000000000000004">
      <c r="A145" s="20">
        <v>144</v>
      </c>
      <c r="C145" s="19"/>
      <c r="D145" s="19"/>
      <c r="E145" s="19"/>
      <c r="F145" s="19"/>
      <c r="G145" s="19"/>
      <c r="H145" s="19"/>
      <c r="I145" s="22"/>
      <c r="J145" s="19"/>
      <c r="K145" s="19"/>
      <c r="L145" s="19"/>
      <c r="M145" s="19"/>
      <c r="N145" s="19"/>
      <c r="O145" s="19"/>
      <c r="P145" s="23"/>
    </row>
    <row r="146" spans="1:16" x14ac:dyDescent="0.55000000000000004">
      <c r="A146" s="20">
        <v>145</v>
      </c>
      <c r="C146" s="19"/>
      <c r="D146" s="19"/>
      <c r="E146" s="19"/>
      <c r="F146" s="19"/>
      <c r="G146" s="19"/>
      <c r="H146" s="19"/>
      <c r="I146" s="22"/>
      <c r="J146" s="19"/>
      <c r="K146" s="19"/>
      <c r="L146" s="19"/>
      <c r="M146" s="19"/>
      <c r="N146" s="19"/>
      <c r="O146" s="19"/>
      <c r="P146" s="23"/>
    </row>
    <row r="147" spans="1:16" x14ac:dyDescent="0.55000000000000004">
      <c r="A147" s="20">
        <v>146</v>
      </c>
      <c r="C147" s="19"/>
      <c r="D147" s="19"/>
      <c r="E147" s="19"/>
      <c r="F147" s="19"/>
      <c r="G147" s="19"/>
      <c r="H147" s="19"/>
      <c r="I147" s="22"/>
      <c r="J147" s="19"/>
      <c r="K147" s="19"/>
      <c r="L147" s="19"/>
      <c r="M147" s="19"/>
      <c r="N147" s="19"/>
      <c r="O147" s="19"/>
      <c r="P147" s="23"/>
    </row>
    <row r="148" spans="1:16" x14ac:dyDescent="0.55000000000000004">
      <c r="A148" s="20">
        <v>147</v>
      </c>
      <c r="C148" s="19"/>
      <c r="D148" s="19"/>
      <c r="E148" s="19"/>
      <c r="F148" s="19"/>
      <c r="G148" s="19"/>
      <c r="H148" s="19"/>
      <c r="I148" s="22"/>
      <c r="J148" s="19"/>
      <c r="K148" s="19"/>
      <c r="L148" s="19"/>
      <c r="M148" s="19"/>
      <c r="N148" s="19"/>
      <c r="O148" s="19"/>
      <c r="P148" s="23"/>
    </row>
    <row r="149" spans="1:16" x14ac:dyDescent="0.55000000000000004">
      <c r="A149" s="20">
        <v>148</v>
      </c>
      <c r="C149" s="19"/>
      <c r="D149" s="19"/>
      <c r="E149" s="19"/>
      <c r="F149" s="19"/>
      <c r="G149" s="19"/>
      <c r="H149" s="19"/>
      <c r="I149" s="22"/>
      <c r="J149" s="19"/>
      <c r="K149" s="19"/>
      <c r="L149" s="19"/>
      <c r="M149" s="19"/>
      <c r="N149" s="19"/>
      <c r="O149" s="19"/>
      <c r="P149" s="23"/>
    </row>
    <row r="150" spans="1:16" x14ac:dyDescent="0.55000000000000004">
      <c r="A150" s="20">
        <v>149</v>
      </c>
      <c r="C150" s="19"/>
      <c r="D150" s="19"/>
      <c r="E150" s="19"/>
      <c r="F150" s="19"/>
      <c r="G150" s="19"/>
      <c r="H150" s="19"/>
      <c r="I150" s="22"/>
      <c r="J150" s="19"/>
      <c r="K150" s="19"/>
      <c r="L150" s="19"/>
      <c r="M150" s="19"/>
      <c r="N150" s="19"/>
      <c r="O150" s="19"/>
      <c r="P150" s="23"/>
    </row>
    <row r="151" spans="1:16" x14ac:dyDescent="0.55000000000000004">
      <c r="A151" s="20">
        <v>150</v>
      </c>
      <c r="C151" s="19"/>
      <c r="D151" s="19"/>
      <c r="E151" s="19"/>
      <c r="F151" s="19"/>
      <c r="G151" s="19"/>
      <c r="H151" s="19"/>
      <c r="I151" s="22"/>
      <c r="J151" s="19"/>
      <c r="K151" s="19"/>
      <c r="L151" s="19"/>
      <c r="M151" s="19"/>
      <c r="N151" s="19"/>
      <c r="O151" s="19"/>
      <c r="P151" s="23"/>
    </row>
    <row r="152" spans="1:16" x14ac:dyDescent="0.55000000000000004">
      <c r="A152" s="20">
        <v>151</v>
      </c>
      <c r="C152" s="19"/>
      <c r="D152" s="19"/>
      <c r="E152" s="19"/>
      <c r="F152" s="19"/>
      <c r="G152" s="19"/>
      <c r="H152" s="19"/>
      <c r="I152" s="22"/>
      <c r="J152" s="19"/>
      <c r="K152" s="19"/>
      <c r="L152" s="19"/>
      <c r="M152" s="19"/>
      <c r="N152" s="19"/>
      <c r="O152" s="19"/>
      <c r="P152" s="23"/>
    </row>
    <row r="153" spans="1:16" x14ac:dyDescent="0.55000000000000004">
      <c r="A153" s="20">
        <v>152</v>
      </c>
      <c r="C153" s="19"/>
      <c r="D153" s="19"/>
      <c r="E153" s="19"/>
      <c r="F153" s="19"/>
      <c r="G153" s="19"/>
      <c r="H153" s="19"/>
      <c r="I153" s="22"/>
      <c r="J153" s="19"/>
      <c r="K153" s="19"/>
      <c r="L153" s="19"/>
      <c r="M153" s="19"/>
      <c r="N153" s="19"/>
      <c r="O153" s="19"/>
      <c r="P153" s="23"/>
    </row>
    <row r="154" spans="1:16" x14ac:dyDescent="0.55000000000000004">
      <c r="A154" s="20">
        <v>153</v>
      </c>
      <c r="C154" s="19"/>
      <c r="D154" s="19"/>
      <c r="E154" s="19"/>
      <c r="F154" s="19"/>
      <c r="G154" s="19"/>
      <c r="H154" s="19"/>
      <c r="I154" s="22"/>
      <c r="J154" s="19"/>
      <c r="K154" s="19"/>
      <c r="L154" s="19"/>
      <c r="M154" s="19"/>
      <c r="N154" s="19"/>
      <c r="O154" s="19"/>
      <c r="P154" s="23"/>
    </row>
    <row r="155" spans="1:16" x14ac:dyDescent="0.55000000000000004">
      <c r="A155" s="20">
        <v>154</v>
      </c>
      <c r="C155" s="19"/>
      <c r="D155" s="19"/>
      <c r="E155" s="19"/>
      <c r="F155" s="19"/>
      <c r="G155" s="19"/>
      <c r="H155" s="19"/>
      <c r="I155" s="22"/>
      <c r="J155" s="19"/>
      <c r="K155" s="19"/>
      <c r="L155" s="19"/>
      <c r="M155" s="19"/>
      <c r="N155" s="19"/>
      <c r="O155" s="19"/>
      <c r="P155" s="23"/>
    </row>
    <row r="156" spans="1:16" x14ac:dyDescent="0.55000000000000004">
      <c r="A156" s="20">
        <v>155</v>
      </c>
      <c r="C156" s="19"/>
      <c r="D156" s="19"/>
      <c r="E156" s="19"/>
      <c r="F156" s="19"/>
      <c r="G156" s="19"/>
      <c r="H156" s="19"/>
      <c r="I156" s="22"/>
      <c r="J156" s="19"/>
      <c r="K156" s="19"/>
      <c r="L156" s="19"/>
      <c r="M156" s="19"/>
      <c r="N156" s="19"/>
      <c r="O156" s="19"/>
      <c r="P156" s="23"/>
    </row>
    <row r="157" spans="1:16" x14ac:dyDescent="0.55000000000000004">
      <c r="A157" s="20">
        <v>156</v>
      </c>
      <c r="C157" s="19"/>
      <c r="D157" s="19"/>
      <c r="E157" s="19"/>
      <c r="F157" s="19"/>
      <c r="G157" s="19"/>
      <c r="H157" s="19"/>
      <c r="I157" s="22"/>
      <c r="J157" s="19"/>
      <c r="K157" s="19"/>
      <c r="L157" s="19"/>
      <c r="M157" s="19"/>
      <c r="N157" s="19"/>
      <c r="O157" s="19"/>
      <c r="P157" s="23"/>
    </row>
    <row r="158" spans="1:16" x14ac:dyDescent="0.55000000000000004">
      <c r="A158" s="20">
        <v>157</v>
      </c>
      <c r="C158" s="19"/>
      <c r="D158" s="19"/>
      <c r="E158" s="19"/>
      <c r="F158" s="19"/>
      <c r="G158" s="19"/>
      <c r="H158" s="19"/>
      <c r="I158" s="22"/>
      <c r="J158" s="19"/>
      <c r="K158" s="19"/>
      <c r="L158" s="19"/>
      <c r="M158" s="19"/>
      <c r="N158" s="19"/>
      <c r="O158" s="19"/>
      <c r="P158" s="23"/>
    </row>
    <row r="159" spans="1:16" x14ac:dyDescent="0.55000000000000004">
      <c r="A159" s="20">
        <v>158</v>
      </c>
      <c r="C159" s="19"/>
      <c r="D159" s="19"/>
      <c r="E159" s="19"/>
      <c r="F159" s="19"/>
      <c r="G159" s="19"/>
      <c r="H159" s="19"/>
      <c r="I159" s="22"/>
      <c r="J159" s="19"/>
      <c r="K159" s="19"/>
      <c r="L159" s="19"/>
      <c r="M159" s="19"/>
      <c r="N159" s="19"/>
      <c r="O159" s="19"/>
      <c r="P159" s="23"/>
    </row>
    <row r="160" spans="1:16" x14ac:dyDescent="0.55000000000000004">
      <c r="A160" s="20">
        <v>159</v>
      </c>
      <c r="C160" s="19"/>
      <c r="D160" s="19"/>
      <c r="E160" s="19"/>
      <c r="F160" s="19"/>
      <c r="G160" s="19"/>
      <c r="H160" s="19"/>
      <c r="I160" s="22"/>
      <c r="J160" s="19"/>
      <c r="K160" s="19"/>
      <c r="L160" s="19"/>
      <c r="M160" s="19"/>
      <c r="N160" s="19"/>
      <c r="O160" s="19"/>
      <c r="P160" s="23"/>
    </row>
    <row r="161" spans="1:16" x14ac:dyDescent="0.55000000000000004">
      <c r="A161" s="20">
        <v>160</v>
      </c>
      <c r="C161" s="19"/>
      <c r="D161" s="19"/>
      <c r="E161" s="19"/>
      <c r="F161" s="19"/>
      <c r="G161" s="19"/>
      <c r="H161" s="19"/>
      <c r="I161" s="22"/>
      <c r="J161" s="19"/>
      <c r="K161" s="19"/>
      <c r="L161" s="19"/>
      <c r="M161" s="19"/>
      <c r="N161" s="19"/>
      <c r="O161" s="19"/>
      <c r="P161" s="23"/>
    </row>
    <row r="162" spans="1:16" x14ac:dyDescent="0.55000000000000004">
      <c r="A162" s="20">
        <v>161</v>
      </c>
      <c r="C162" s="19"/>
      <c r="D162" s="19"/>
      <c r="E162" s="19"/>
      <c r="F162" s="19"/>
      <c r="G162" s="19"/>
      <c r="H162" s="19"/>
      <c r="I162" s="22"/>
      <c r="J162" s="19"/>
      <c r="K162" s="19"/>
      <c r="L162" s="19"/>
      <c r="M162" s="19"/>
      <c r="N162" s="19"/>
      <c r="O162" s="19"/>
      <c r="P162" s="23"/>
    </row>
    <row r="163" spans="1:16" x14ac:dyDescent="0.55000000000000004">
      <c r="A163" s="20">
        <v>162</v>
      </c>
      <c r="C163" s="19"/>
      <c r="D163" s="19"/>
      <c r="E163" s="19"/>
      <c r="F163" s="19"/>
      <c r="G163" s="19"/>
      <c r="H163" s="19"/>
      <c r="I163" s="22"/>
      <c r="J163" s="19"/>
      <c r="K163" s="19"/>
      <c r="L163" s="19"/>
      <c r="M163" s="19"/>
      <c r="N163" s="19"/>
      <c r="O163" s="19"/>
      <c r="P163" s="23"/>
    </row>
  </sheetData>
  <dataValidations count="2">
    <dataValidation type="list" allowBlank="1" showInputMessage="1" showErrorMessage="1" sqref="K2:K16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6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user</cp:lastModifiedBy>
  <cp:revision/>
  <cp:lastPrinted>2025-03-17T07:48:10Z</cp:lastPrinted>
  <dcterms:created xsi:type="dcterms:W3CDTF">2024-09-18T07:07:46Z</dcterms:created>
  <dcterms:modified xsi:type="dcterms:W3CDTF">2025-03-26T04:45:42Z</dcterms:modified>
  <cp:category/>
  <cp:contentStatus/>
</cp:coreProperties>
</file>